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10" windowHeight="9765" activeTab="3"/>
  </bookViews>
  <sheets>
    <sheet name="印刷品" sheetId="1" r:id="rId1"/>
    <sheet name="办公用品" sheetId="2" r:id="rId2"/>
    <sheet name="维修材料" sheetId="3" r:id="rId3"/>
    <sheet name="日用品" sheetId="4" r:id="rId4"/>
    <sheet name="医用被服" sheetId="5" r:id="rId5"/>
  </sheets>
  <definedNames>
    <definedName name="_xlnm._FilterDatabase" localSheetId="0" hidden="1">印刷品!$A$1:$W$175</definedName>
  </definedNames>
  <calcPr calcId="144525"/>
</workbook>
</file>

<file path=xl/sharedStrings.xml><?xml version="1.0" encoding="utf-8"?>
<sst xmlns="http://schemas.openxmlformats.org/spreadsheetml/2006/main" count="2808" uniqueCount="929">
  <si>
    <t xml:space="preserve">（包1：医用印刷类）红河州第三人民医院印刷品招标一览表      </t>
  </si>
  <si>
    <t>序号</t>
  </si>
  <si>
    <t>招标货物名称</t>
  </si>
  <si>
    <t>招标规格</t>
  </si>
  <si>
    <t>样式</t>
  </si>
  <si>
    <t>单位</t>
  </si>
  <si>
    <t>数量</t>
  </si>
  <si>
    <t>参考价（元）</t>
  </si>
  <si>
    <t>云南彩印广告工程有限公司</t>
  </si>
  <si>
    <t>红河新世纪创意印务有限公司</t>
  </si>
  <si>
    <t>江苏端达医疗科技有限公司</t>
  </si>
  <si>
    <t>个旧云锡劳动用品公司</t>
  </si>
  <si>
    <t>个旧市传世商贸有限责任公司</t>
  </si>
  <si>
    <t>红河州博雅印刷有限公司</t>
  </si>
  <si>
    <t>个旧市金金印刷厂</t>
  </si>
  <si>
    <t>江苏美尚佳彩印刷有限公司</t>
  </si>
  <si>
    <t>投  标
品  牌</t>
  </si>
  <si>
    <t>投  标
规格（型号）</t>
  </si>
  <si>
    <t>第一轮报价（元）</t>
  </si>
  <si>
    <t>第二轮报价（元）</t>
  </si>
  <si>
    <t>最终报价（元）</t>
  </si>
  <si>
    <t>供货标记</t>
  </si>
  <si>
    <t>CSSD-手术室器械交接单</t>
  </si>
  <si>
    <t>32开</t>
  </si>
  <si>
    <t>根据样品定印</t>
  </si>
  <si>
    <t>本</t>
  </si>
  <si>
    <t>供</t>
  </si>
  <si>
    <t>CT登记本</t>
  </si>
  <si>
    <t>现用</t>
  </si>
  <si>
    <t>张</t>
  </si>
  <si>
    <t>CT扫描申请单</t>
  </si>
  <si>
    <t>MRI检查申请单</t>
  </si>
  <si>
    <t>SPECT检查预约通知单</t>
  </si>
  <si>
    <t>标本采集登记本</t>
  </si>
  <si>
    <t>A4包壳</t>
  </si>
  <si>
    <t>标本送检登记本</t>
  </si>
  <si>
    <t>___科输血血样标本采集前、后核对登记本</t>
  </si>
  <si>
    <t>冰箱、冰柜温度及室内湿度登记本</t>
  </si>
  <si>
    <t>病案袋</t>
  </si>
  <si>
    <t>A4 120克 牛皮纸</t>
  </si>
  <si>
    <t>个</t>
  </si>
  <si>
    <t>病案整理箱</t>
  </si>
  <si>
    <t>病理号登记本</t>
  </si>
  <si>
    <t>9开</t>
  </si>
  <si>
    <t>病历本</t>
  </si>
  <si>
    <t>病历书写记录本</t>
  </si>
  <si>
    <t>A4</t>
  </si>
  <si>
    <t>病历质量考核表</t>
  </si>
  <si>
    <t>病情诊断证明</t>
  </si>
  <si>
    <t xml:space="preserve">A4 </t>
  </si>
  <si>
    <t>病人信息卡</t>
  </si>
  <si>
    <t>200张/捆</t>
  </si>
  <si>
    <t>捆</t>
  </si>
  <si>
    <t>病危通知书</t>
  </si>
  <si>
    <t>产程经过</t>
  </si>
  <si>
    <t>产后记录(产科）</t>
  </si>
  <si>
    <t>超声影像科交接班记录本</t>
  </si>
  <si>
    <t>车辆维保记录、行车记录本</t>
  </si>
  <si>
    <t>A4 包壳</t>
  </si>
  <si>
    <t>出生医学证明首次签发登记表</t>
  </si>
  <si>
    <t>出院病人随访登记本</t>
  </si>
  <si>
    <t>出院记录</t>
  </si>
  <si>
    <t>32K 60G</t>
  </si>
  <si>
    <t>处方签</t>
  </si>
  <si>
    <t>A5 30G 精二  红色</t>
  </si>
  <si>
    <t>A5 30G 精一  红色</t>
  </si>
  <si>
    <t>待产记录</t>
  </si>
  <si>
    <t>低温器械全程可追溯登记表</t>
  </si>
  <si>
    <t>碘对比剂使用患者知情同意书</t>
  </si>
  <si>
    <t>16K</t>
  </si>
  <si>
    <t>电梯交接班登记本</t>
  </si>
  <si>
    <t>耳鼻喉科ABR检测预约单</t>
  </si>
  <si>
    <t>A5双面</t>
  </si>
  <si>
    <t>二类精神药品处方登记本</t>
  </si>
  <si>
    <t>翻身卡</t>
  </si>
  <si>
    <t>放射治疗记录单</t>
  </si>
  <si>
    <t>放射治疗知情同意书</t>
  </si>
  <si>
    <t>光子治疗仪治疗知情同意书</t>
  </si>
  <si>
    <t>32K</t>
  </si>
  <si>
    <t>过敏标识</t>
  </si>
  <si>
    <t>过敏标识（写真）</t>
  </si>
  <si>
    <t>6*20CM</t>
  </si>
  <si>
    <t>过氧化氢等离子灭菌监测表</t>
  </si>
  <si>
    <t>过氧化氢低温等离子体灭菌器运行前安全检查及清洁记录表</t>
  </si>
  <si>
    <t>核磁共振（MRI）检查安全知情同意书</t>
  </si>
  <si>
    <t>A4 双面</t>
  </si>
  <si>
    <t>呼吸科患者信息管理表</t>
  </si>
  <si>
    <t>A4（双面包壳）</t>
  </si>
  <si>
    <t>护理记录单</t>
  </si>
  <si>
    <t>护理安全告知书</t>
  </si>
  <si>
    <t>化疗知情同意书</t>
  </si>
  <si>
    <t>化验粘贴单</t>
  </si>
  <si>
    <t>A4(40-100本)</t>
  </si>
  <si>
    <t>患者入院评估单</t>
  </si>
  <si>
    <t>患者转科交接登记本</t>
  </si>
  <si>
    <t>基本医疗保险特慢病申请表1</t>
  </si>
  <si>
    <t>基本医疗保险特慢病申请表2</t>
  </si>
  <si>
    <t>基本医疗保险特慢病申请表3</t>
  </si>
  <si>
    <t>基本医疗保险特慢病申请表4</t>
  </si>
  <si>
    <t>教学工作登记本</t>
  </si>
  <si>
    <t>精密、贵重物品交接登记本(手术室)</t>
  </si>
  <si>
    <t>科毒、麻、精神药品交接及使用登记本</t>
  </si>
  <si>
    <t>A4双面包壳</t>
  </si>
  <si>
    <t>科室急救类、生命支持类设备使用情况完好情况实时监管记录本</t>
  </si>
  <si>
    <t>科室医用设备使用、保养、完好情况记录本</t>
  </si>
  <si>
    <t>口腔科拔牙同意书</t>
  </si>
  <si>
    <t>临床科室各类物品消毒灭菌费用登记本</t>
  </si>
  <si>
    <t>A5</t>
  </si>
  <si>
    <t>临床科室收洗物品登记表（无碳）</t>
  </si>
  <si>
    <t>麻醉、精-药品专用账册</t>
  </si>
  <si>
    <t>A4 双面包壳</t>
  </si>
  <si>
    <t>麻、精药品领用登记本</t>
  </si>
  <si>
    <t>___科常用药品交接登记本</t>
  </si>
  <si>
    <t>___科高危药品使用及交接登记本</t>
  </si>
  <si>
    <t>麻醉复苏室交接登记本</t>
  </si>
  <si>
    <t>A3 包壳</t>
  </si>
  <si>
    <t>麻醉复苏室数据监测本</t>
  </si>
  <si>
    <t>麻醉科交接班本</t>
  </si>
  <si>
    <t>麻醉知情同意书</t>
  </si>
  <si>
    <t>门诊日志</t>
  </si>
  <si>
    <t>/</t>
  </si>
  <si>
    <t>急诊患者分诊登记本</t>
  </si>
  <si>
    <t>粉色封面</t>
  </si>
  <si>
    <t>内镜测漏登记本</t>
  </si>
  <si>
    <t>A4 80G 双面 包壳</t>
  </si>
  <si>
    <t>内镜清洗消毒登记本</t>
  </si>
  <si>
    <t>陪护通知单</t>
  </si>
  <si>
    <t>剖宫产记录表</t>
  </si>
  <si>
    <t>器械交接单（妇科器械）</t>
  </si>
  <si>
    <t>器械交接单-妇科器械</t>
  </si>
  <si>
    <t>器械交接单-小孩剖腹器械</t>
  </si>
  <si>
    <t>器械交接单-小扩</t>
  </si>
  <si>
    <t>全自动清洗机运行登记表</t>
  </si>
  <si>
    <t>身份识别卡</t>
  </si>
  <si>
    <t>手术安全核查表</t>
  </si>
  <si>
    <t>手术病人交接登记本</t>
  </si>
  <si>
    <t>手术部位识别核查执行表</t>
  </si>
  <si>
    <t>手术风险评估表</t>
  </si>
  <si>
    <t>手术护理记录单</t>
  </si>
  <si>
    <t>手术患者术前访视单</t>
  </si>
  <si>
    <t>A4双面</t>
  </si>
  <si>
    <t>手术器械全程可追溯登记表</t>
  </si>
  <si>
    <t>手术器械全程追溯登记表</t>
  </si>
  <si>
    <t>手术室病理标本交接班登记本</t>
  </si>
  <si>
    <t>手术室护理工作满意度调查表</t>
  </si>
  <si>
    <t>手术室器械交接单-(lc)</t>
  </si>
  <si>
    <t>手术室器械交接单-(剖部）</t>
  </si>
  <si>
    <t>手术室器械交接单-(深部）</t>
  </si>
  <si>
    <t>手术室器械交接单-鼻器</t>
  </si>
  <si>
    <t>手术室器械交接单-鼻器2</t>
  </si>
  <si>
    <t>手术室器械交接单-扁桃体2</t>
  </si>
  <si>
    <t>手术室器械交接单-大扩</t>
  </si>
  <si>
    <t>23开</t>
  </si>
  <si>
    <t>手术室器械交接单-耳鼻喉科手术器械</t>
  </si>
  <si>
    <t>手术室器械交接单-腹腔镜直物1</t>
  </si>
  <si>
    <t>手术室器械交接单-腹腔镜直物2</t>
  </si>
  <si>
    <t>手术室器械交接单-口腔科</t>
  </si>
  <si>
    <t>手术室器械交接单-剖器</t>
  </si>
  <si>
    <t>手术室器械交接单-肾镜</t>
  </si>
  <si>
    <t>手术室器械交接单-手外科2</t>
  </si>
  <si>
    <t>手术室器械交接单-手外科3</t>
  </si>
  <si>
    <t>手术室器械交接单-输尿管镜</t>
  </si>
  <si>
    <t>手术室器械交接单-小扩</t>
  </si>
  <si>
    <t>手术室器械交接单-胸腔镜、腔镜2</t>
  </si>
  <si>
    <t>手术室器械交接单-胸腔镜2</t>
  </si>
  <si>
    <t>输血查对登记本</t>
  </si>
  <si>
    <t>输血治疗同意书</t>
  </si>
  <si>
    <t>输液护理记录</t>
  </si>
  <si>
    <t>胎儿急诊床旁超声检查单</t>
  </si>
  <si>
    <t>特殊病慢性病申报表(城乡医保）</t>
  </si>
  <si>
    <t>特殊病慢性病申报表(城镇职工）</t>
  </si>
  <si>
    <t>危急值登记本</t>
  </si>
  <si>
    <t>无痛胃镜离院签字同意书</t>
  </si>
  <si>
    <t>供应室物品交接全程登记表</t>
  </si>
  <si>
    <t>西药袋</t>
  </si>
  <si>
    <t>大号</t>
  </si>
  <si>
    <t>小号 65*80</t>
  </si>
  <si>
    <t>细胞检验原始登记本</t>
  </si>
  <si>
    <t>细胞检验原始记录本</t>
  </si>
  <si>
    <t>消毒更换卡</t>
  </si>
  <si>
    <t>消毒供应中心交班表</t>
  </si>
  <si>
    <t>8K</t>
  </si>
  <si>
    <t>消毒供应中心物品交接单</t>
  </si>
  <si>
    <t>消毒记录本</t>
  </si>
  <si>
    <t>消毒科内镜室检查治疗签字单</t>
  </si>
  <si>
    <t>消化科内镜检查/治疗签字单</t>
  </si>
  <si>
    <t>消化内镜检查手术治疗前登记表</t>
  </si>
  <si>
    <t>心电图纸</t>
  </si>
  <si>
    <t>新生儿出生记录</t>
  </si>
  <si>
    <t>新生儿护理记录</t>
  </si>
  <si>
    <t>新生儿听力筛查转诊单（助产机构）</t>
  </si>
  <si>
    <t>新生儿遗传代谢病筛查知情同意书</t>
  </si>
  <si>
    <t>新生儿住院记录</t>
  </si>
  <si>
    <t>胸痛中心急性胸痛患者时间登记</t>
  </si>
  <si>
    <t>双面 4P</t>
  </si>
  <si>
    <t>胸痛中心急性胸痛患者时间管理表</t>
  </si>
  <si>
    <t>血液透析治疗记录单</t>
  </si>
  <si>
    <t>巡查工作记录本</t>
  </si>
  <si>
    <t>压疮风险危险告知书</t>
  </si>
  <si>
    <t>压力蒸汽安全检查和运行登记表</t>
  </si>
  <si>
    <t>压力蒸汽灭菌监测表</t>
  </si>
  <si>
    <t>药库/药房温湿度登记本</t>
  </si>
  <si>
    <t>A4(带壳)</t>
  </si>
  <si>
    <t>药品器械请领单</t>
  </si>
  <si>
    <t>48开-30克-单面</t>
  </si>
  <si>
    <t>药品综合检查表</t>
  </si>
  <si>
    <t>医疗废物封口贴（不干胶）</t>
  </si>
  <si>
    <t>医疗废物收集、转运、暂存交接登记本</t>
  </si>
  <si>
    <t>A4 包壳（40-100本）</t>
  </si>
  <si>
    <t>_____科医生交班记录本（粉色/蓝色）</t>
  </si>
  <si>
    <t>医学影像数字化DR申请单</t>
  </si>
  <si>
    <t>因病建议休假证明</t>
  </si>
  <si>
    <t>A5 包壳</t>
  </si>
  <si>
    <t>用电统计表</t>
  </si>
  <si>
    <t>用药标签（不干胶）</t>
  </si>
  <si>
    <t>有创性操作知情同意书</t>
  </si>
  <si>
    <t>预约门诊登记本</t>
  </si>
  <si>
    <t>院前急救机构与急诊科病情交接单</t>
  </si>
  <si>
    <t>A4 80g 包壳</t>
  </si>
  <si>
    <t>云南省职业健康检查表</t>
  </si>
  <si>
    <t>植入医疗器械使用登记表</t>
  </si>
  <si>
    <t>中药袋</t>
  </si>
  <si>
    <t>A3 80g 牛皮纸(185*225)</t>
  </si>
  <si>
    <t>煮沸消毒机使用、维修及湿热消毒记录本</t>
  </si>
  <si>
    <t>住院病人动态日报表</t>
  </si>
  <si>
    <t>16开 60g</t>
  </si>
  <si>
    <t>住院患者告知书</t>
  </si>
  <si>
    <t>A4 单</t>
  </si>
  <si>
    <t>住院患者健康宣教表</t>
  </si>
  <si>
    <t>新型冠状病毒感染风险告知书</t>
  </si>
  <si>
    <t>新型冠状病毒感染居家治疗同意书</t>
  </si>
  <si>
    <t>A4单</t>
  </si>
  <si>
    <t>职工医保患者住院告知书</t>
  </si>
  <si>
    <t>医患双方不收和不送红包协议书</t>
  </si>
  <si>
    <t>纸杯定制</t>
  </si>
  <si>
    <t>高值耗材及植入物使用知情同意书</t>
  </si>
  <si>
    <t xml:space="preserve">（包2：办公用品类）红河州第三人民医院办公用品招标一览表       </t>
  </si>
  <si>
    <t>打印纸</t>
  </si>
  <si>
    <t>241-1 1000P不撕边</t>
  </si>
  <si>
    <t>箱</t>
  </si>
  <si>
    <t>241-2 1000P不撕边二等分</t>
  </si>
  <si>
    <t>241-3 1000P不撕边三等分</t>
  </si>
  <si>
    <t>241-4 1000P不撕边三等分</t>
  </si>
  <si>
    <t>打印纸（复印纸）</t>
  </si>
  <si>
    <t>A4/A5/A3 80克</t>
  </si>
  <si>
    <t>打印纸（处方纸）</t>
  </si>
  <si>
    <t>白色单层 150*9 70G 不撕边</t>
  </si>
  <si>
    <t>红色单层(麻醉)23*14.70</t>
  </si>
  <si>
    <t>黄色单层(急诊专用）150*90   不撕边</t>
  </si>
  <si>
    <t>绿色单层（儿科专用）150*90   不撕边</t>
  </si>
  <si>
    <t>16K 80G</t>
  </si>
  <si>
    <t>A3 80G</t>
  </si>
  <si>
    <t>A4 80G</t>
  </si>
  <si>
    <t>A5 80g</t>
  </si>
  <si>
    <t>A4 彩色</t>
  </si>
  <si>
    <t>打印纸（双胶纸）</t>
  </si>
  <si>
    <t>A4 120G</t>
  </si>
  <si>
    <t>卡纸</t>
  </si>
  <si>
    <t>A4 180g</t>
  </si>
  <si>
    <t>包</t>
  </si>
  <si>
    <t>彩色 A4</t>
  </si>
  <si>
    <t>便签纸（便条纸）</t>
  </si>
  <si>
    <t>7700</t>
  </si>
  <si>
    <t>YS-175</t>
  </si>
  <si>
    <t>抽杆夹</t>
  </si>
  <si>
    <t>94520</t>
  </si>
  <si>
    <t>94521</t>
  </si>
  <si>
    <t>档案袋</t>
  </si>
  <si>
    <t>RA609</t>
  </si>
  <si>
    <t>牛皮纸档案盒</t>
  </si>
  <si>
    <t>40mm</t>
  </si>
  <si>
    <t>档案盒</t>
  </si>
  <si>
    <t>35mm(5682)</t>
  </si>
  <si>
    <t>55mm(5683)</t>
  </si>
  <si>
    <t>75mm(5684)</t>
  </si>
  <si>
    <t>订书机</t>
  </si>
  <si>
    <t>0414</t>
  </si>
  <si>
    <t>订书针</t>
  </si>
  <si>
    <t>023A</t>
  </si>
  <si>
    <t>盒</t>
  </si>
  <si>
    <t>023D</t>
  </si>
  <si>
    <t>23/8</t>
  </si>
  <si>
    <t>工作手册</t>
  </si>
  <si>
    <t>50K</t>
  </si>
  <si>
    <t>公文包（文件包）</t>
  </si>
  <si>
    <t>5590</t>
  </si>
  <si>
    <t>回形针</t>
  </si>
  <si>
    <t>0018</t>
  </si>
  <si>
    <t>会议记录本</t>
  </si>
  <si>
    <t>7950</t>
  </si>
  <si>
    <t>皮本 906</t>
  </si>
  <si>
    <t>记号笔（红/黑）</t>
  </si>
  <si>
    <t>22801</t>
  </si>
  <si>
    <t>支</t>
  </si>
  <si>
    <t>彩色记号笔</t>
  </si>
  <si>
    <t>油漆笔</t>
  </si>
  <si>
    <t>记事本</t>
  </si>
  <si>
    <t>9701</t>
  </si>
  <si>
    <t>胶水</t>
  </si>
  <si>
    <t>5033</t>
  </si>
  <si>
    <t>瓶</t>
  </si>
  <si>
    <t>快干印油</t>
  </si>
  <si>
    <t>9874（红）</t>
  </si>
  <si>
    <t>9874（蓝）</t>
  </si>
  <si>
    <t>垃圾蒌（字纸蒌）</t>
  </si>
  <si>
    <t>美工刀（裁纸刀）</t>
  </si>
  <si>
    <t>2045</t>
  </si>
  <si>
    <t>把</t>
  </si>
  <si>
    <t>票夹</t>
  </si>
  <si>
    <t>铁 9521</t>
  </si>
  <si>
    <t>铅笔</t>
  </si>
  <si>
    <t>101 2B</t>
  </si>
  <si>
    <t>铅笔擦</t>
  </si>
  <si>
    <t>AXP963G7</t>
  </si>
  <si>
    <t>块</t>
  </si>
  <si>
    <t>铅笔刀</t>
  </si>
  <si>
    <t>手摇式</t>
  </si>
  <si>
    <t>切纸刀</t>
  </si>
  <si>
    <t>8014</t>
  </si>
  <si>
    <t>台</t>
  </si>
  <si>
    <t>软抄本</t>
  </si>
  <si>
    <t>60页</t>
  </si>
  <si>
    <t>透明胶带</t>
  </si>
  <si>
    <t>5.5*300</t>
  </si>
  <si>
    <t>卷</t>
  </si>
  <si>
    <t>文件框(文件栏)</t>
  </si>
  <si>
    <t>9833</t>
  </si>
  <si>
    <t>写字板(板夹)</t>
  </si>
  <si>
    <t>94862（A4）</t>
  </si>
  <si>
    <t>硬抄本</t>
  </si>
  <si>
    <t>32150</t>
  </si>
  <si>
    <t>长尾夹</t>
  </si>
  <si>
    <t>92739(2#)</t>
  </si>
  <si>
    <t>92740(3#)</t>
  </si>
  <si>
    <t>92741(4#)</t>
  </si>
  <si>
    <t>92742(5#)</t>
  </si>
  <si>
    <t>直尺</t>
  </si>
  <si>
    <t>No0481</t>
  </si>
  <si>
    <t>中性笔</t>
  </si>
  <si>
    <t>K35</t>
  </si>
  <si>
    <t>Q7</t>
  </si>
  <si>
    <t>按动中性笔芯</t>
  </si>
  <si>
    <t>G5</t>
  </si>
  <si>
    <t>白板笔</t>
  </si>
  <si>
    <t>资料册</t>
  </si>
  <si>
    <t>（60页）</t>
  </si>
  <si>
    <t>40页</t>
  </si>
  <si>
    <t>(20页）</t>
  </si>
  <si>
    <t>起钉器</t>
  </si>
  <si>
    <t>文件夹</t>
  </si>
  <si>
    <t>电话机</t>
  </si>
  <si>
    <t>印台（红色）</t>
  </si>
  <si>
    <t>印台（蓝色）</t>
  </si>
  <si>
    <t>计算器</t>
  </si>
  <si>
    <t>自封袋</t>
  </si>
  <si>
    <t>得力</t>
  </si>
  <si>
    <t>充电式手电筒</t>
  </si>
  <si>
    <t>充电式LED小台灯</t>
  </si>
  <si>
    <t>透明粘钩</t>
  </si>
  <si>
    <t>板</t>
  </si>
  <si>
    <t>掀页日历</t>
  </si>
  <si>
    <t>知识台历</t>
  </si>
  <si>
    <t xml:space="preserve">（包3：水电维修配件、工具、电器类）红河州第三人民医院水电维修配件、工具、电器类招标一览表       </t>
  </si>
  <si>
    <t>灯管</t>
  </si>
  <si>
    <t>H型-单端-36w</t>
  </si>
  <si>
    <t>只</t>
  </si>
  <si>
    <t>H型-单端-55w</t>
  </si>
  <si>
    <t>M型-36W</t>
  </si>
  <si>
    <t>T4-12W</t>
  </si>
  <si>
    <t>T4-24W</t>
  </si>
  <si>
    <t>T4-26W</t>
  </si>
  <si>
    <t>T4-28W</t>
  </si>
  <si>
    <t>T4-8W</t>
  </si>
  <si>
    <t>T5-24W</t>
  </si>
  <si>
    <t>根</t>
  </si>
  <si>
    <t>T5-26W</t>
  </si>
  <si>
    <t>T5-28W</t>
  </si>
  <si>
    <t>T8-12W LED</t>
  </si>
  <si>
    <t>T8-18W LED</t>
  </si>
  <si>
    <t>蝶形-21W</t>
  </si>
  <si>
    <t>环形-22W</t>
  </si>
  <si>
    <t>环形-40W</t>
  </si>
  <si>
    <t>日光-18W</t>
  </si>
  <si>
    <t>日光-20W</t>
  </si>
  <si>
    <t>日光-30W</t>
  </si>
  <si>
    <t>日光-40W</t>
  </si>
  <si>
    <t>灯架</t>
  </si>
  <si>
    <t>LED-6W</t>
  </si>
  <si>
    <t>套</t>
  </si>
  <si>
    <t>T5-14W</t>
  </si>
  <si>
    <t>T8-LED</t>
  </si>
  <si>
    <t>灯泡</t>
  </si>
  <si>
    <t>LED 10W</t>
  </si>
  <si>
    <t>LED 16W</t>
  </si>
  <si>
    <t>LED 40W</t>
  </si>
  <si>
    <t>LED 5W</t>
  </si>
  <si>
    <t>LED 60W</t>
  </si>
  <si>
    <t>LED E14 12W</t>
  </si>
  <si>
    <t>白炽 螺口 25W</t>
  </si>
  <si>
    <t>灯贴</t>
  </si>
  <si>
    <t>LED H-21W</t>
  </si>
  <si>
    <t>LED H-24W</t>
  </si>
  <si>
    <t>灯头</t>
  </si>
  <si>
    <t>螺口</t>
  </si>
  <si>
    <t>灯座</t>
  </si>
  <si>
    <t>螺口 平</t>
  </si>
  <si>
    <t>节能灯</t>
  </si>
  <si>
    <t>B22-15W</t>
  </si>
  <si>
    <t>E14-12W (LED)</t>
  </si>
  <si>
    <t>E27 9W</t>
  </si>
  <si>
    <t>金属卤化物灯</t>
  </si>
  <si>
    <t>250W</t>
  </si>
  <si>
    <t>金属卤化物灯镇流器</t>
  </si>
  <si>
    <t>声光控灯泡</t>
  </si>
  <si>
    <t>3W LED</t>
  </si>
  <si>
    <t>天花面板灯</t>
  </si>
  <si>
    <t>LED 22W</t>
  </si>
  <si>
    <t>盏</t>
  </si>
  <si>
    <t>LED 48W</t>
  </si>
  <si>
    <t>吸顶灯</t>
  </si>
  <si>
    <t>24W</t>
  </si>
  <si>
    <t>吸顶灯(LED)</t>
  </si>
  <si>
    <t>26W</t>
  </si>
  <si>
    <t>应急探照灯</t>
  </si>
  <si>
    <t>2655N</t>
  </si>
  <si>
    <t>启辉器</t>
  </si>
  <si>
    <t>通用</t>
  </si>
  <si>
    <t>浴霸</t>
  </si>
  <si>
    <t>明装 二灯</t>
  </si>
  <si>
    <t>插头</t>
  </si>
  <si>
    <t>二极 10A</t>
  </si>
  <si>
    <t>三极 10A</t>
  </si>
  <si>
    <t>插销</t>
  </si>
  <si>
    <t>4寸</t>
  </si>
  <si>
    <t>插座</t>
  </si>
  <si>
    <t>86型 五孔插</t>
  </si>
  <si>
    <t>五孔 地插</t>
  </si>
  <si>
    <t>转换 带开关</t>
  </si>
  <si>
    <t>插座（插线板）</t>
  </si>
  <si>
    <t>109K</t>
  </si>
  <si>
    <t>118九孔</t>
  </si>
  <si>
    <t>16A-Z-3</t>
  </si>
  <si>
    <t>16A无线</t>
  </si>
  <si>
    <t>212-1.8</t>
  </si>
  <si>
    <t>315-1.8米</t>
  </si>
  <si>
    <t>315-3米</t>
  </si>
  <si>
    <t>403-5米</t>
  </si>
  <si>
    <t>415</t>
  </si>
  <si>
    <t>603</t>
  </si>
  <si>
    <t>605-5米</t>
  </si>
  <si>
    <t>607</t>
  </si>
  <si>
    <t>609-1.8</t>
  </si>
  <si>
    <t>609-3米</t>
  </si>
  <si>
    <t>609A</t>
  </si>
  <si>
    <t>USB-1.5</t>
  </si>
  <si>
    <t>usb126-3</t>
  </si>
  <si>
    <t>六位</t>
  </si>
  <si>
    <t>电源适配器</t>
  </si>
  <si>
    <t>12V1A</t>
  </si>
  <si>
    <t>15V1.5A</t>
  </si>
  <si>
    <t>9V200MA 2米</t>
  </si>
  <si>
    <t>电源线</t>
  </si>
  <si>
    <t>2*1.0</t>
  </si>
  <si>
    <t>铜 16平方 多芯</t>
  </si>
  <si>
    <t>铜 2*1.0</t>
  </si>
  <si>
    <t>铜 2*48芯（胶质线）</t>
  </si>
  <si>
    <t>铜 2*64芯 平行</t>
  </si>
  <si>
    <t>铜 25平方 多芯</t>
  </si>
  <si>
    <t>铜 3*1.0</t>
  </si>
  <si>
    <t>铜 3*2.5</t>
  </si>
  <si>
    <t>铜 3*4m2</t>
  </si>
  <si>
    <t>铜 4㎡ 多芯</t>
  </si>
  <si>
    <t>铜 6平方 单芯</t>
  </si>
  <si>
    <t>米</t>
  </si>
  <si>
    <t>铜 6平方 多芯</t>
  </si>
  <si>
    <t>铜 J4N1.5M</t>
  </si>
  <si>
    <t>铜 品字头</t>
  </si>
  <si>
    <t>铜芯护套 2*1</t>
  </si>
  <si>
    <t>铜芯护套 3*1</t>
  </si>
  <si>
    <t>铜芯护套 3*2.5</t>
  </si>
  <si>
    <t>门铃</t>
  </si>
  <si>
    <t>无线</t>
  </si>
  <si>
    <t>0148</t>
  </si>
  <si>
    <t>电子触发器</t>
  </si>
  <si>
    <t>电子镇流器</t>
  </si>
  <si>
    <t>一拖一</t>
  </si>
  <si>
    <t>定时器</t>
  </si>
  <si>
    <t>120分钟</t>
  </si>
  <si>
    <t>计量配电箱</t>
  </si>
  <si>
    <t>单相50A</t>
  </si>
  <si>
    <t>计量箱</t>
  </si>
  <si>
    <t>4m×5m/50A 三相</t>
  </si>
  <si>
    <t>继电器</t>
  </si>
  <si>
    <t>H3Y-2（带座）时间控制</t>
  </si>
  <si>
    <t>绝缘胶布（防水胶布）</t>
  </si>
  <si>
    <t>国标</t>
  </si>
  <si>
    <t>开关</t>
  </si>
  <si>
    <t>118型-四位</t>
  </si>
  <si>
    <t>大板二位</t>
  </si>
  <si>
    <t>开关电源</t>
  </si>
  <si>
    <t>12V 100W</t>
  </si>
  <si>
    <t>12V 50W</t>
  </si>
  <si>
    <t>开关箱</t>
  </si>
  <si>
    <t>32A</t>
  </si>
  <si>
    <t>50A 30*40</t>
  </si>
  <si>
    <t>开关箱（控制箱）</t>
  </si>
  <si>
    <t>时控 2P 32A 1210</t>
  </si>
  <si>
    <t>空气开关</t>
  </si>
  <si>
    <t>2P 32A</t>
  </si>
  <si>
    <t>2P 40A</t>
  </si>
  <si>
    <t>2P 80A</t>
  </si>
  <si>
    <t>63A 2P</t>
  </si>
  <si>
    <t>CDM1-160A</t>
  </si>
  <si>
    <t>D型ⅢP63A</t>
  </si>
  <si>
    <t>NSX100F 50A</t>
  </si>
  <si>
    <t>漏电保护器</t>
  </si>
  <si>
    <t>2P63A</t>
  </si>
  <si>
    <t>漏电插座箱</t>
  </si>
  <si>
    <t>25A/8回</t>
  </si>
  <si>
    <t>25A6回</t>
  </si>
  <si>
    <t>32A/12回</t>
  </si>
  <si>
    <t>排插（插线板）</t>
  </si>
  <si>
    <t>315-1.8M</t>
  </si>
  <si>
    <t>403-10M</t>
  </si>
  <si>
    <t>403-3M</t>
  </si>
  <si>
    <t>403-5M</t>
  </si>
  <si>
    <t>配电箱</t>
  </si>
  <si>
    <t>12</t>
  </si>
  <si>
    <t>40*50 三相100A</t>
  </si>
  <si>
    <t>40*50 三相160A</t>
  </si>
  <si>
    <t>铜鼻子</t>
  </si>
  <si>
    <t>16平方</t>
  </si>
  <si>
    <t>25平方(加厚)</t>
  </si>
  <si>
    <t>50平方</t>
  </si>
  <si>
    <t>线卡</t>
  </si>
  <si>
    <t>10#</t>
  </si>
  <si>
    <t>14#</t>
  </si>
  <si>
    <t>6#</t>
  </si>
  <si>
    <t>7#</t>
  </si>
  <si>
    <t>镇流器</t>
  </si>
  <si>
    <t>22-40W</t>
  </si>
  <si>
    <t>LED-40W</t>
  </si>
  <si>
    <t>电子-40W</t>
  </si>
  <si>
    <t>环形-20W</t>
  </si>
  <si>
    <t>铁芯-40W</t>
  </si>
  <si>
    <t>明装底盒</t>
  </si>
  <si>
    <t>双控三开关</t>
  </si>
  <si>
    <t>电池</t>
  </si>
  <si>
    <t>1#</t>
  </si>
  <si>
    <t>2号</t>
  </si>
  <si>
    <t>5号</t>
  </si>
  <si>
    <t>对</t>
  </si>
  <si>
    <t>7号</t>
  </si>
  <si>
    <t>9V</t>
  </si>
  <si>
    <t>纽扣2032</t>
  </si>
  <si>
    <t>颗</t>
  </si>
  <si>
    <t>电焊条</t>
  </si>
  <si>
    <t>PPR管</t>
  </si>
  <si>
    <t>热水 20φ</t>
  </si>
  <si>
    <t>热水 32</t>
  </si>
  <si>
    <t>热水 40</t>
  </si>
  <si>
    <t>PPR管配件-堵头</t>
  </si>
  <si>
    <t>20</t>
  </si>
  <si>
    <t>40</t>
  </si>
  <si>
    <t>PPR管配件-活接</t>
  </si>
  <si>
    <t>PPR管配件-内牙三通</t>
  </si>
  <si>
    <t>PPR管配件-内牙直接</t>
  </si>
  <si>
    <t>15铜</t>
  </si>
  <si>
    <t>20铜</t>
  </si>
  <si>
    <t>32</t>
  </si>
  <si>
    <t>PPR管配件-球阀</t>
  </si>
  <si>
    <t>20*20 铜</t>
  </si>
  <si>
    <t>PPR管配件-三通</t>
  </si>
  <si>
    <t>40*32</t>
  </si>
  <si>
    <t>50</t>
  </si>
  <si>
    <t>PPR管配件-铜外牙直接</t>
  </si>
  <si>
    <t>16*12</t>
  </si>
  <si>
    <t>PPR管配件-外牙直接</t>
  </si>
  <si>
    <t>40*11/4</t>
  </si>
  <si>
    <t>50*40 铜</t>
  </si>
  <si>
    <t>PPR管配件-弯头</t>
  </si>
  <si>
    <t>20φ(带座）</t>
  </si>
  <si>
    <t>450</t>
  </si>
  <si>
    <t>90</t>
  </si>
  <si>
    <t>PPR管配件-直接</t>
  </si>
  <si>
    <t>25</t>
  </si>
  <si>
    <t>32φ</t>
  </si>
  <si>
    <t>PVC管</t>
  </si>
  <si>
    <t>6*4mm</t>
  </si>
  <si>
    <t>75 A型</t>
  </si>
  <si>
    <t>φ14增强管</t>
  </si>
  <si>
    <t>PVC管配件-堵头</t>
  </si>
  <si>
    <t>110</t>
  </si>
  <si>
    <t>50mm</t>
  </si>
  <si>
    <t>PVC管配件-胶水</t>
  </si>
  <si>
    <t>PVC管配件-抢修三通</t>
  </si>
  <si>
    <t>PVC管配件-三通</t>
  </si>
  <si>
    <t>PVC管配件-弯头</t>
  </si>
  <si>
    <t>20*3/4</t>
  </si>
  <si>
    <t>75</t>
  </si>
  <si>
    <t>PVC管配件-直接</t>
  </si>
  <si>
    <t>20变15</t>
  </si>
  <si>
    <t>50变20</t>
  </si>
  <si>
    <t>高压管</t>
  </si>
  <si>
    <t>50CM 不锈钢</t>
  </si>
  <si>
    <t>60CM 不锈钢</t>
  </si>
  <si>
    <t>80CM 不锈钢</t>
  </si>
  <si>
    <t>小头 80CM</t>
  </si>
  <si>
    <t>管卡</t>
  </si>
  <si>
    <t>铁 75</t>
  </si>
  <si>
    <t>进水管</t>
  </si>
  <si>
    <t>洗衣机 1.5M</t>
  </si>
  <si>
    <t>铝塑管</t>
  </si>
  <si>
    <t>15mm</t>
  </si>
  <si>
    <t>铝塑管配件-减压阀</t>
  </si>
  <si>
    <t>15mm 铜</t>
  </si>
  <si>
    <t>铝塑管配件-开关</t>
  </si>
  <si>
    <t xml:space="preserve">15mm </t>
  </si>
  <si>
    <t>铝塑管配件-内外牙直接</t>
  </si>
  <si>
    <t>铝塑管配件-球阀</t>
  </si>
  <si>
    <t>铝塑管配件-弯头</t>
  </si>
  <si>
    <t>15mm 塑料</t>
  </si>
  <si>
    <t>20转15 铜</t>
  </si>
  <si>
    <t>铝塑管配件-直接</t>
  </si>
  <si>
    <t>热镀管</t>
  </si>
  <si>
    <t>热水管</t>
  </si>
  <si>
    <t>软管</t>
  </si>
  <si>
    <t>单孔单联</t>
  </si>
  <si>
    <t>塑管直接</t>
  </si>
  <si>
    <t>20*1/2铜</t>
  </si>
  <si>
    <t>太阳能配件-真空管</t>
  </si>
  <si>
    <t>1.8M</t>
  </si>
  <si>
    <t>160*58</t>
  </si>
  <si>
    <t>下水管</t>
  </si>
  <si>
    <t>菜盆</t>
  </si>
  <si>
    <t>钢丝软管</t>
  </si>
  <si>
    <t>PVC线槽板</t>
  </si>
  <si>
    <t>20线</t>
  </si>
  <si>
    <t>25线</t>
  </si>
  <si>
    <t>39</t>
  </si>
  <si>
    <t>50*100</t>
  </si>
  <si>
    <t>地漏</t>
  </si>
  <si>
    <t>PVCφ50</t>
  </si>
  <si>
    <t>堵帽</t>
  </si>
  <si>
    <t>浮漂开关</t>
  </si>
  <si>
    <t>微型</t>
  </si>
  <si>
    <t>浮球阀</t>
  </si>
  <si>
    <t>铜 15Φ</t>
  </si>
  <si>
    <t>隔膜阀</t>
  </si>
  <si>
    <t>316LDN15</t>
  </si>
  <si>
    <t>换气扇</t>
  </si>
  <si>
    <t>APB25-5-C1(壁挂)</t>
  </si>
  <si>
    <t>脚踏阀</t>
  </si>
  <si>
    <t>7361</t>
  </si>
  <si>
    <t>立式</t>
  </si>
  <si>
    <t>淋浴头</t>
  </si>
  <si>
    <t>单头</t>
  </si>
  <si>
    <t>马桶配件-出水阀</t>
  </si>
  <si>
    <t>长200</t>
  </si>
  <si>
    <t>面盆配件-混合水组</t>
  </si>
  <si>
    <t>7169</t>
  </si>
  <si>
    <t>面盆配件-下水器</t>
  </si>
  <si>
    <t>不锈钢</t>
  </si>
  <si>
    <t>球阀</t>
  </si>
  <si>
    <t>40mm不锈钢</t>
  </si>
  <si>
    <t>PVC</t>
  </si>
  <si>
    <t>加长全铜20Φ</t>
  </si>
  <si>
    <t>加长铜15Φ</t>
  </si>
  <si>
    <t>双卡12/16全铜</t>
  </si>
  <si>
    <t>铜20*20</t>
  </si>
  <si>
    <t>三角阀</t>
  </si>
  <si>
    <t>生料带</t>
  </si>
  <si>
    <t>20m</t>
  </si>
  <si>
    <t>双联陶瓷阀芯</t>
  </si>
  <si>
    <t>水表</t>
  </si>
  <si>
    <t>20mm</t>
  </si>
  <si>
    <t>水龙头</t>
  </si>
  <si>
    <t>双联伸缩</t>
  </si>
  <si>
    <t>铜(热水器用）</t>
  </si>
  <si>
    <t>长杆</t>
  </si>
  <si>
    <t>四通阀</t>
  </si>
  <si>
    <t>快速接头-弯头变头</t>
  </si>
  <si>
    <t>L=10CM</t>
  </si>
  <si>
    <t>塑料三通</t>
  </si>
  <si>
    <t>12*16</t>
  </si>
  <si>
    <t>塑料水咀</t>
  </si>
  <si>
    <t>15</t>
  </si>
  <si>
    <t>塑料直接内牙</t>
  </si>
  <si>
    <t>塑料直接外牙</t>
  </si>
  <si>
    <t>太阳能配件-密封圈</t>
  </si>
  <si>
    <t>硅胶 58mm</t>
  </si>
  <si>
    <t>外丝阀门</t>
  </si>
  <si>
    <t>2cm</t>
  </si>
  <si>
    <t>外牙弯头</t>
  </si>
  <si>
    <t>铜16*1/2</t>
  </si>
  <si>
    <t>直接(塑料)</t>
  </si>
  <si>
    <t>502胶水</t>
  </si>
  <si>
    <t>抱箍</t>
  </si>
  <si>
    <t>40mm 不锈钢</t>
  </si>
  <si>
    <t>玻璃胶</t>
  </si>
  <si>
    <t>防霉型</t>
  </si>
  <si>
    <t>大超轮</t>
  </si>
  <si>
    <t>带刹车转向</t>
  </si>
  <si>
    <t>定位</t>
  </si>
  <si>
    <t>哥俩好胶</t>
  </si>
  <si>
    <t>手推车轮子</t>
  </si>
  <si>
    <t>10CM</t>
  </si>
  <si>
    <t>150MM</t>
  </si>
  <si>
    <t>万向轮</t>
  </si>
  <si>
    <t>125MM</t>
  </si>
  <si>
    <t>挂锁</t>
  </si>
  <si>
    <t>38mm</t>
  </si>
  <si>
    <t>焊锡丝</t>
  </si>
  <si>
    <t>500G</t>
  </si>
  <si>
    <t>花兰螺丝</t>
  </si>
  <si>
    <t>6MM</t>
  </si>
  <si>
    <t>8MM</t>
  </si>
  <si>
    <t>开孔螺丝</t>
  </si>
  <si>
    <t>螺杆</t>
  </si>
  <si>
    <t>12MM</t>
  </si>
  <si>
    <t>螺帽</t>
  </si>
  <si>
    <t>12mm</t>
  </si>
  <si>
    <t>4mm</t>
  </si>
  <si>
    <t>6mm</t>
  </si>
  <si>
    <t>8mm</t>
  </si>
  <si>
    <t>螺丝</t>
  </si>
  <si>
    <t>4*10</t>
  </si>
  <si>
    <t>4*20</t>
  </si>
  <si>
    <t>4*30</t>
  </si>
  <si>
    <t>4*40</t>
  </si>
  <si>
    <t>6*30</t>
  </si>
  <si>
    <t>6mm*60mm</t>
  </si>
  <si>
    <t>内六角 8mm*100</t>
  </si>
  <si>
    <t>毛刷</t>
  </si>
  <si>
    <t>膨胀勾</t>
  </si>
  <si>
    <t>10Φ</t>
  </si>
  <si>
    <t>膨胀螺丝</t>
  </si>
  <si>
    <t>10 加固型</t>
  </si>
  <si>
    <t>10mm*100</t>
  </si>
  <si>
    <t>12 不锈钢</t>
  </si>
  <si>
    <t>膨胀套</t>
  </si>
  <si>
    <t>10*100</t>
  </si>
  <si>
    <t>塑料捆扎带</t>
  </si>
  <si>
    <t>4*200</t>
  </si>
  <si>
    <t>8*400</t>
  </si>
  <si>
    <t>衣勾</t>
  </si>
  <si>
    <t>107# 5勾 不锈钢</t>
  </si>
  <si>
    <t>107# 8勾 不锈钢</t>
  </si>
  <si>
    <t>油漆</t>
  </si>
  <si>
    <t>防锈（红） 2KG</t>
  </si>
  <si>
    <t>桶</t>
  </si>
  <si>
    <t>银粉 1.5KG</t>
  </si>
  <si>
    <t>自喷</t>
  </si>
  <si>
    <t>自攻螺丝</t>
  </si>
  <si>
    <t>16φ</t>
  </si>
  <si>
    <t>3.5*30</t>
  </si>
  <si>
    <t>30φ</t>
  </si>
  <si>
    <t>抽纸盒</t>
  </si>
  <si>
    <t>V620 擦手纸</t>
  </si>
  <si>
    <t>门铃开关</t>
  </si>
  <si>
    <t>86</t>
  </si>
  <si>
    <t>U型锁</t>
  </si>
  <si>
    <t>链条锁</t>
  </si>
  <si>
    <t>球形锁</t>
  </si>
  <si>
    <t>玻璃钻花</t>
  </si>
  <si>
    <t>电烙铁</t>
  </si>
  <si>
    <t>40W</t>
  </si>
  <si>
    <t>钢卷尺</t>
  </si>
  <si>
    <t>3米</t>
  </si>
  <si>
    <t>5M</t>
  </si>
  <si>
    <t>活动扳手</t>
  </si>
  <si>
    <t>200#</t>
  </si>
  <si>
    <t>250</t>
  </si>
  <si>
    <t>47203</t>
  </si>
  <si>
    <t>锯片</t>
  </si>
  <si>
    <t>钢</t>
  </si>
  <si>
    <t>片</t>
  </si>
  <si>
    <t>起子（镙丝刀）</t>
  </si>
  <si>
    <t>100#</t>
  </si>
  <si>
    <t>150#</t>
  </si>
  <si>
    <t>两用125#</t>
  </si>
  <si>
    <t>十字 3*100</t>
  </si>
  <si>
    <t>起子-螺丝刀套筒</t>
  </si>
  <si>
    <t>钳子</t>
  </si>
  <si>
    <t>大力10# 圆口</t>
  </si>
  <si>
    <t>钢丝钳 6寸</t>
  </si>
  <si>
    <t>尖嘴钳 6寸</t>
  </si>
  <si>
    <t>斜口钳 6寸</t>
  </si>
  <si>
    <t>钻花</t>
  </si>
  <si>
    <t>1.5mm 不锈钢</t>
  </si>
  <si>
    <t>10mm 不锈钢</t>
  </si>
  <si>
    <t>12mm 不锈钢</t>
  </si>
  <si>
    <t>2mm 不锈钢</t>
  </si>
  <si>
    <t>3.5mm 不锈钢</t>
  </si>
  <si>
    <t>3mm 不锈钢</t>
  </si>
  <si>
    <t>4mm 不锈钢</t>
  </si>
  <si>
    <t>55 不锈钢</t>
  </si>
  <si>
    <t>5mm 不锈钢</t>
  </si>
  <si>
    <t>6mm 不锈钢</t>
  </si>
  <si>
    <t>6mm 超硬合金</t>
  </si>
  <si>
    <t>8mm 不锈钢</t>
  </si>
  <si>
    <t>8mm 超硬合金</t>
  </si>
  <si>
    <t xml:space="preserve">（包4：日杂用品类）红河州第三人民医院日杂用品招标一览表       </t>
  </si>
  <si>
    <t>预算价（元）</t>
  </si>
  <si>
    <t>卫生纸（草纸）</t>
  </si>
  <si>
    <t xml:space="preserve">60包/件  </t>
  </si>
  <si>
    <t>件</t>
  </si>
  <si>
    <t>卫生纸（抽纸）</t>
  </si>
  <si>
    <t>三层 3包/提 190*184*300</t>
  </si>
  <si>
    <t>提</t>
  </si>
  <si>
    <t>卫生纸（卷筒纸）</t>
  </si>
  <si>
    <t>10卷/提</t>
  </si>
  <si>
    <t>折叠式擦手纸</t>
  </si>
  <si>
    <t>21包/箱  多康</t>
  </si>
  <si>
    <t>草酸</t>
  </si>
  <si>
    <t>500ML</t>
  </si>
  <si>
    <t>撮基</t>
  </si>
  <si>
    <t>木柄-白铁皮</t>
  </si>
  <si>
    <t>方巾</t>
  </si>
  <si>
    <t>25*25CM</t>
  </si>
  <si>
    <t>条</t>
  </si>
  <si>
    <t>肥皂</t>
  </si>
  <si>
    <t>长条形/春城皂</t>
  </si>
  <si>
    <t>洁厕精</t>
  </si>
  <si>
    <t>矿泉水</t>
  </si>
  <si>
    <t>330ml/24瓶 云南山泉</t>
  </si>
  <si>
    <t>4.5L   娃哈哈</t>
  </si>
  <si>
    <t>毛巾</t>
  </si>
  <si>
    <t>成人</t>
  </si>
  <si>
    <t>清洁精</t>
  </si>
  <si>
    <t>去污粉</t>
  </si>
  <si>
    <t>标准</t>
  </si>
  <si>
    <t>扫把</t>
  </si>
  <si>
    <t>芦苇/高粱杆</t>
  </si>
  <si>
    <t>蚊香片</t>
  </si>
  <si>
    <t>60片/盒</t>
  </si>
  <si>
    <t>洗衣粉</t>
  </si>
  <si>
    <t>508g</t>
  </si>
  <si>
    <t>塑料桶</t>
  </si>
  <si>
    <t>小号</t>
  </si>
  <si>
    <t>中号</t>
  </si>
  <si>
    <t>置物架</t>
  </si>
  <si>
    <t>带轮/带抽屉</t>
  </si>
  <si>
    <t>粘鼠板</t>
  </si>
  <si>
    <t>盘香</t>
  </si>
  <si>
    <t>除臭球</t>
  </si>
  <si>
    <t>大卷纸（公卫用）</t>
  </si>
  <si>
    <t>12卷/箱</t>
  </si>
  <si>
    <t>擦手纸抽纸盒</t>
  </si>
  <si>
    <t>大卷纸卷纸盒</t>
  </si>
  <si>
    <t>钢化筐（网眼）</t>
  </si>
  <si>
    <t>储物箱</t>
  </si>
  <si>
    <t>11#</t>
  </si>
  <si>
    <t>12#</t>
  </si>
  <si>
    <t>4#</t>
  </si>
  <si>
    <t>5#</t>
  </si>
  <si>
    <t>8#</t>
  </si>
  <si>
    <t>9#</t>
  </si>
  <si>
    <t>拖把</t>
  </si>
  <si>
    <t>棉线</t>
  </si>
  <si>
    <t>黑色垃圾袋</t>
  </si>
  <si>
    <t>大号80*95cm</t>
  </si>
  <si>
    <t>特大号100*120cm</t>
  </si>
  <si>
    <t>小号50*54cm</t>
  </si>
  <si>
    <t>垃圾桶</t>
  </si>
  <si>
    <t>240L</t>
  </si>
  <si>
    <t>垃圾桶（黄）</t>
  </si>
  <si>
    <t>医用翻盖 10L</t>
  </si>
  <si>
    <t>医疗垃圾周转桶</t>
  </si>
  <si>
    <t>20L（黄色）</t>
  </si>
  <si>
    <t>240L（黄色）</t>
  </si>
  <si>
    <t>医用废物垃圾桶</t>
  </si>
  <si>
    <t>100L脚踏</t>
  </si>
  <si>
    <t>15L</t>
  </si>
  <si>
    <t>15L(灰色）</t>
  </si>
  <si>
    <t>30L</t>
  </si>
  <si>
    <t>30L(灰色)</t>
  </si>
  <si>
    <t>50L脚踏</t>
  </si>
  <si>
    <t>50L脚踏（灰色）</t>
  </si>
  <si>
    <t>医用垃圾袋</t>
  </si>
  <si>
    <t>大号 80*80cm</t>
  </si>
  <si>
    <t>特大 94*100cm</t>
  </si>
  <si>
    <t>小号 50*54cm</t>
  </si>
  <si>
    <t>医用垃圾袋(加厚）</t>
  </si>
  <si>
    <t>天然皂液</t>
  </si>
  <si>
    <t>500ML*30</t>
  </si>
  <si>
    <t>劳保手套</t>
  </si>
  <si>
    <t>帆布</t>
  </si>
  <si>
    <t>双</t>
  </si>
  <si>
    <t xml:space="preserve">（包5：病房被服类）红河州第三人民医院被服类招标一览表       </t>
  </si>
  <si>
    <t>床单</t>
  </si>
  <si>
    <t>生白布  1.5*2.6</t>
  </si>
  <si>
    <t>被套</t>
  </si>
  <si>
    <t>生白布  1.5*2.0</t>
  </si>
  <si>
    <t>床</t>
  </si>
  <si>
    <t>花被套</t>
  </si>
  <si>
    <t>按实际布料选花口</t>
  </si>
  <si>
    <t>花大单</t>
  </si>
  <si>
    <t>花枕套</t>
  </si>
  <si>
    <t>开刀巾</t>
  </si>
  <si>
    <t>绿 90cm*90cm</t>
  </si>
  <si>
    <t>绿150cm*150cm</t>
  </si>
  <si>
    <t>手术大衣</t>
  </si>
  <si>
    <t>蓝</t>
  </si>
  <si>
    <t>紫</t>
  </si>
  <si>
    <t>双层包布</t>
  </si>
  <si>
    <t>绿 110cm*110cm</t>
  </si>
  <si>
    <t>绿 120cm*120cm</t>
  </si>
  <si>
    <t>绿 130cm*130cm</t>
  </si>
  <si>
    <t>绿 150cm*150cm</t>
  </si>
  <si>
    <t>绿 200cm*90cm</t>
  </si>
  <si>
    <t>绿 70cm*70cm</t>
  </si>
  <si>
    <t>生白 2.0m*0.9m</t>
  </si>
  <si>
    <t>双层包头</t>
  </si>
  <si>
    <t>绿 70cm*100cm</t>
  </si>
  <si>
    <t>双层洞巾</t>
  </si>
  <si>
    <t>100cm*130cm</t>
  </si>
  <si>
    <t>90cm*90cm</t>
  </si>
  <si>
    <t>双层孔巾</t>
  </si>
  <si>
    <t xml:space="preserve"> 65cm*40cm</t>
  </si>
  <si>
    <t xml:space="preserve"> 85cm*60cm</t>
  </si>
  <si>
    <t>双层剖腹单</t>
  </si>
  <si>
    <t>绿 300cm*195cm</t>
  </si>
  <si>
    <t>单层股动脉穿刺单</t>
  </si>
  <si>
    <t>绿 300*195cm</t>
  </si>
  <si>
    <t>探视服</t>
  </si>
  <si>
    <t>痔核单</t>
  </si>
  <si>
    <t>中单</t>
  </si>
  <si>
    <t>白色  150*90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</si>
</sst>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6" formatCode="&quot;￥&quot;#,##0;[Red]&quot;￥&quot;\-#,##0"/>
    <numFmt numFmtId="176" formatCode="0.00_);[Red]\(0.00\)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0.5"/>
      <color rgb="FF444444"/>
      <name val="Tahoma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 style="thin">
        <color indexed="21"/>
      </left>
      <right/>
      <top style="thin">
        <color indexed="21"/>
      </top>
      <bottom style="thin">
        <color indexed="2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5" fillId="1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2" borderId="12" applyNumberFormat="0" applyFon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0" borderId="7" applyNumberFormat="0" applyAlignment="0" applyProtection="0">
      <alignment vertical="center"/>
    </xf>
    <xf numFmtId="0" fontId="25" fillId="10" borderId="9" applyNumberFormat="0" applyAlignment="0" applyProtection="0">
      <alignment vertical="center"/>
    </xf>
    <xf numFmtId="0" fontId="22" fillId="29" borderId="14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176" fontId="1" fillId="0" borderId="0" xfId="0" applyNumberFormat="1" applyFont="1" applyFill="1" applyBorder="1" applyAlignment="1">
      <alignment wrapText="1"/>
    </xf>
    <xf numFmtId="0" fontId="2" fillId="0" borderId="0" xfId="0" applyFont="1" applyFill="1" applyAlignment="1">
      <alignment horizontal="center" vertical="center" wrapText="1"/>
    </xf>
    <xf numFmtId="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wrapText="1"/>
    </xf>
    <xf numFmtId="0" fontId="3" fillId="0" borderId="0" xfId="0" applyFont="1" applyFill="1" applyBorder="1" applyAlignment="1"/>
    <xf numFmtId="176" fontId="1" fillId="0" borderId="0" xfId="0" applyNumberFormat="1" applyFont="1" applyFill="1" applyBorder="1" applyAlignment="1">
      <alignment horizontal="right" wrapText="1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/>
    <xf numFmtId="0" fontId="1" fillId="0" borderId="0" xfId="0" applyFont="1" applyFill="1" applyBorder="1" applyAlignment="1" applyProtection="1"/>
    <xf numFmtId="0" fontId="4" fillId="0" borderId="0" xfId="0" applyFont="1" applyFill="1" applyAlignment="1">
      <alignment horizontal="center" vertical="center" wrapText="1"/>
    </xf>
    <xf numFmtId="6" fontId="1" fillId="0" borderId="1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wrapText="1"/>
    </xf>
    <xf numFmtId="0" fontId="5" fillId="0" borderId="1" xfId="0" applyFont="1" applyFill="1" applyBorder="1" applyAlignment="1"/>
    <xf numFmtId="0" fontId="3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right" vertical="center" wrapText="1"/>
    </xf>
    <xf numFmtId="176" fontId="1" fillId="0" borderId="0" xfId="0" applyNumberFormat="1" applyFont="1" applyFill="1" applyBorder="1" applyAlignment="1">
      <alignment horizontal="center" wrapText="1"/>
    </xf>
    <xf numFmtId="176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right" wrapText="1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6" fontId="1" fillId="0" borderId="5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shrinkToFit="1"/>
    </xf>
    <xf numFmtId="6" fontId="1" fillId="0" borderId="6" xfId="0" applyNumberFormat="1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right" vertical="center" shrinkToFit="1"/>
    </xf>
    <xf numFmtId="10" fontId="1" fillId="0" borderId="1" xfId="0" applyNumberFormat="1" applyFont="1" applyFill="1" applyBorder="1" applyAlignment="1" applyProtection="1">
      <alignment horizontal="right" vertical="center" wrapText="1"/>
      <protection locked="0"/>
    </xf>
    <xf numFmtId="10" fontId="1" fillId="0" borderId="1" xfId="0" applyNumberFormat="1" applyFont="1" applyFill="1" applyBorder="1" applyAlignment="1">
      <alignment horizontal="right" vertical="center" wrapText="1"/>
    </xf>
    <xf numFmtId="0" fontId="6" fillId="0" borderId="2" xfId="0" applyFont="1" applyFill="1" applyBorder="1" applyAlignment="1" applyProtection="1">
      <alignment horizontal="right" vertical="center" shrinkToFit="1"/>
    </xf>
    <xf numFmtId="10" fontId="1" fillId="0" borderId="1" xfId="0" applyNumberFormat="1" applyFont="1" applyFill="1" applyBorder="1" applyAlignment="1" applyProtection="1">
      <alignment horizontal="right" vertical="center"/>
      <protection locked="0"/>
    </xf>
    <xf numFmtId="10" fontId="1" fillId="0" borderId="2" xfId="0" applyNumberFormat="1" applyFont="1" applyFill="1" applyBorder="1" applyAlignment="1" applyProtection="1">
      <alignment horizontal="right" vertical="center"/>
      <protection locked="0"/>
    </xf>
    <xf numFmtId="10" fontId="1" fillId="0" borderId="1" xfId="0" applyNumberFormat="1" applyFont="1" applyFill="1" applyBorder="1" applyAlignment="1">
      <alignment horizontal="right" vertical="center"/>
    </xf>
    <xf numFmtId="10" fontId="1" fillId="0" borderId="1" xfId="0" applyNumberFormat="1" applyFont="1" applyFill="1" applyBorder="1" applyAlignment="1" applyProtection="1">
      <alignment horizontal="center" vertical="center"/>
      <protection locked="0"/>
    </xf>
    <xf numFmtId="10" fontId="1" fillId="0" borderId="2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75"/>
  <sheetViews>
    <sheetView workbookViewId="0">
      <selection activeCell="X14" sqref="X14"/>
    </sheetView>
  </sheetViews>
  <sheetFormatPr defaultColWidth="7.99166666666667" defaultRowHeight="12"/>
  <cols>
    <col min="1" max="1" width="3.69166666666667" style="2" customWidth="1"/>
    <col min="2" max="2" width="25.175" style="2" customWidth="1"/>
    <col min="3" max="3" width="9.43333333333333" style="2" customWidth="1"/>
    <col min="4" max="4" width="7.68333333333333" style="2" customWidth="1"/>
    <col min="5" max="5" width="4.625" style="2" customWidth="1"/>
    <col min="6" max="6" width="4.25" style="2" customWidth="1"/>
    <col min="7" max="7" width="10.6166666666667" style="33" customWidth="1"/>
    <col min="8" max="8" width="11.8666666666667" style="34" hidden="1" customWidth="1"/>
    <col min="9" max="9" width="11.8666666666667" style="35" hidden="1" customWidth="1"/>
    <col min="10" max="10" width="11.8666666666667" style="36" hidden="1" customWidth="1"/>
    <col min="11" max="11" width="11.8666666666667" style="2" hidden="1" customWidth="1"/>
    <col min="12" max="12" width="11.8666666666667" style="36" hidden="1" customWidth="1"/>
    <col min="13" max="13" width="11.8666666666667" style="37" hidden="1" customWidth="1"/>
    <col min="14" max="14" width="11.8666666666667" style="36" hidden="1" customWidth="1"/>
    <col min="15" max="15" width="11.8666666666667" style="37" hidden="1" customWidth="1"/>
    <col min="16" max="16" width="11.8666666666667" style="36" hidden="1" customWidth="1"/>
    <col min="17" max="17" width="11.8666666666667" style="37" hidden="1" customWidth="1"/>
    <col min="18" max="18" width="11.8666666666667" style="36" hidden="1" customWidth="1"/>
    <col min="19" max="19" width="11.8666666666667" style="38" hidden="1" customWidth="1"/>
    <col min="20" max="20" width="11.8666666666667" style="39" hidden="1" customWidth="1"/>
    <col min="21" max="21" width="11.8666666666667" style="38" hidden="1" customWidth="1"/>
    <col min="22" max="22" width="11.8666666666667" style="39" hidden="1" customWidth="1"/>
    <col min="23" max="23" width="11.8666666666667" style="38" hidden="1" customWidth="1"/>
    <col min="24" max="16384" width="7.99166666666667" style="1"/>
  </cols>
  <sheetData>
    <row r="1" s="1" customFormat="1" ht="33" customHeight="1" spans="1:28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</row>
    <row r="2" s="20" customFormat="1" spans="1:28">
      <c r="A2" s="40" t="s">
        <v>1</v>
      </c>
      <c r="B2" s="40" t="s">
        <v>2</v>
      </c>
      <c r="C2" s="40" t="s">
        <v>3</v>
      </c>
      <c r="D2" s="40" t="s">
        <v>4</v>
      </c>
      <c r="E2" s="40" t="s">
        <v>5</v>
      </c>
      <c r="F2" s="40" t="s">
        <v>6</v>
      </c>
      <c r="G2" s="40" t="s">
        <v>7</v>
      </c>
      <c r="H2" s="41" t="s">
        <v>8</v>
      </c>
      <c r="I2" s="46"/>
      <c r="J2" s="41" t="s">
        <v>9</v>
      </c>
      <c r="K2" s="41"/>
      <c r="L2" s="41" t="s">
        <v>10</v>
      </c>
      <c r="M2" s="46"/>
      <c r="N2" s="41" t="s">
        <v>11</v>
      </c>
      <c r="O2" s="46"/>
      <c r="P2" s="41" t="s">
        <v>12</v>
      </c>
      <c r="Q2" s="46"/>
      <c r="R2" s="41" t="s">
        <v>13</v>
      </c>
      <c r="S2" s="46"/>
      <c r="T2" s="41" t="s">
        <v>14</v>
      </c>
      <c r="U2" s="46"/>
      <c r="V2" s="41" t="s">
        <v>15</v>
      </c>
      <c r="W2" s="49"/>
      <c r="X2" s="5" t="s">
        <v>16</v>
      </c>
      <c r="Y2" s="5" t="s">
        <v>17</v>
      </c>
      <c r="Z2" s="55" t="s">
        <v>18</v>
      </c>
      <c r="AA2" s="55" t="s">
        <v>19</v>
      </c>
      <c r="AB2" s="55" t="s">
        <v>20</v>
      </c>
    </row>
    <row r="3" s="1" customFormat="1" ht="24" customHeight="1" spans="1:28">
      <c r="A3" s="42"/>
      <c r="B3" s="42"/>
      <c r="C3" s="42"/>
      <c r="D3" s="42"/>
      <c r="E3" s="42"/>
      <c r="F3" s="42"/>
      <c r="G3" s="42"/>
      <c r="H3" s="43" t="s">
        <v>21</v>
      </c>
      <c r="I3" s="47"/>
      <c r="J3" s="43" t="s">
        <v>21</v>
      </c>
      <c r="K3" s="47">
        <v>0.88</v>
      </c>
      <c r="L3" s="43" t="s">
        <v>21</v>
      </c>
      <c r="M3" s="47"/>
      <c r="N3" s="43" t="s">
        <v>21</v>
      </c>
      <c r="O3" s="47"/>
      <c r="P3" s="43" t="s">
        <v>21</v>
      </c>
      <c r="Q3" s="47">
        <v>0.9</v>
      </c>
      <c r="R3" s="43" t="s">
        <v>21</v>
      </c>
      <c r="S3" s="50"/>
      <c r="T3" s="43" t="s">
        <v>21</v>
      </c>
      <c r="U3" s="50">
        <v>0.9</v>
      </c>
      <c r="V3" s="43" t="s">
        <v>21</v>
      </c>
      <c r="W3" s="51"/>
      <c r="X3" s="5"/>
      <c r="Y3" s="5"/>
      <c r="Z3" s="55"/>
      <c r="AA3" s="55"/>
      <c r="AB3" s="55"/>
    </row>
    <row r="4" s="1" customFormat="1" ht="24" spans="1:28">
      <c r="A4" s="6">
        <v>1</v>
      </c>
      <c r="B4" s="7" t="s">
        <v>22</v>
      </c>
      <c r="C4" s="7" t="s">
        <v>23</v>
      </c>
      <c r="D4" s="7" t="s">
        <v>24</v>
      </c>
      <c r="E4" s="6" t="s">
        <v>25</v>
      </c>
      <c r="F4" s="6">
        <v>1</v>
      </c>
      <c r="G4" s="44">
        <v>5</v>
      </c>
      <c r="H4" s="45"/>
      <c r="I4" s="48" t="str">
        <f>IF(H4="","",I$3)</f>
        <v/>
      </c>
      <c r="J4" s="45" t="s">
        <v>26</v>
      </c>
      <c r="K4" s="48">
        <f>IF(J4="","",K$3)</f>
        <v>0.88</v>
      </c>
      <c r="L4" s="45"/>
      <c r="M4" s="48"/>
      <c r="N4" s="45"/>
      <c r="O4" s="48"/>
      <c r="P4" s="45" t="s">
        <v>26</v>
      </c>
      <c r="Q4" s="48">
        <f>IF(P4="","",Q$3)</f>
        <v>0.9</v>
      </c>
      <c r="R4" s="45"/>
      <c r="S4" s="52"/>
      <c r="T4" s="45" t="s">
        <v>26</v>
      </c>
      <c r="U4" s="48">
        <f>IF(T4="","",U$3)</f>
        <v>0.9</v>
      </c>
      <c r="V4" s="53"/>
      <c r="W4" s="54"/>
      <c r="X4" s="9"/>
      <c r="Y4" s="9"/>
      <c r="Z4" s="9"/>
      <c r="AA4" s="9"/>
      <c r="AB4" s="9"/>
    </row>
    <row r="5" s="1" customFormat="1" ht="24" spans="1:28">
      <c r="A5" s="6">
        <v>2</v>
      </c>
      <c r="B5" s="7" t="s">
        <v>27</v>
      </c>
      <c r="C5" s="7" t="s">
        <v>28</v>
      </c>
      <c r="D5" s="7" t="s">
        <v>24</v>
      </c>
      <c r="E5" s="6" t="s">
        <v>29</v>
      </c>
      <c r="F5" s="6">
        <v>1</v>
      </c>
      <c r="G5" s="44">
        <v>0.4</v>
      </c>
      <c r="H5" s="45"/>
      <c r="I5" s="48" t="str">
        <f>IF(H5="","",I$3)</f>
        <v/>
      </c>
      <c r="J5" s="45" t="s">
        <v>26</v>
      </c>
      <c r="K5" s="48">
        <f>IF(J5="","",K$3)</f>
        <v>0.88</v>
      </c>
      <c r="L5" s="45"/>
      <c r="M5" s="48"/>
      <c r="N5" s="45"/>
      <c r="O5" s="48"/>
      <c r="P5" s="45" t="s">
        <v>26</v>
      </c>
      <c r="Q5" s="48">
        <f>IF(P5="","",Q$3)</f>
        <v>0.9</v>
      </c>
      <c r="R5" s="45"/>
      <c r="S5" s="52"/>
      <c r="T5" s="45" t="s">
        <v>26</v>
      </c>
      <c r="U5" s="48">
        <f>IF(T5="","",U$3)</f>
        <v>0.9</v>
      </c>
      <c r="V5" s="53"/>
      <c r="W5" s="54"/>
      <c r="X5" s="9"/>
      <c r="Y5" s="9"/>
      <c r="Z5" s="9"/>
      <c r="AA5" s="9"/>
      <c r="AB5" s="9"/>
    </row>
    <row r="6" s="1" customFormat="1" ht="24" spans="1:28">
      <c r="A6" s="6">
        <v>3</v>
      </c>
      <c r="B6" s="7" t="s">
        <v>30</v>
      </c>
      <c r="C6" s="7" t="s">
        <v>28</v>
      </c>
      <c r="D6" s="7" t="s">
        <v>24</v>
      </c>
      <c r="E6" s="6" t="s">
        <v>25</v>
      </c>
      <c r="F6" s="6">
        <v>1</v>
      </c>
      <c r="G6" s="44">
        <v>5.5</v>
      </c>
      <c r="H6" s="45"/>
      <c r="I6" s="48" t="str">
        <f>IF(H6="","",I$3)</f>
        <v/>
      </c>
      <c r="J6" s="45" t="s">
        <v>26</v>
      </c>
      <c r="K6" s="48">
        <f>IF(J6="","",K$3)</f>
        <v>0.88</v>
      </c>
      <c r="L6" s="45"/>
      <c r="M6" s="48"/>
      <c r="N6" s="45"/>
      <c r="O6" s="48"/>
      <c r="P6" s="45" t="s">
        <v>26</v>
      </c>
      <c r="Q6" s="48">
        <f>IF(P6="","",Q$3)</f>
        <v>0.9</v>
      </c>
      <c r="R6" s="45"/>
      <c r="S6" s="52"/>
      <c r="T6" s="45" t="s">
        <v>26</v>
      </c>
      <c r="U6" s="48">
        <f>IF(T6="","",U$3)</f>
        <v>0.9</v>
      </c>
      <c r="V6" s="53"/>
      <c r="W6" s="54"/>
      <c r="X6" s="9"/>
      <c r="Y6" s="9"/>
      <c r="Z6" s="9"/>
      <c r="AA6" s="9"/>
      <c r="AB6" s="9"/>
    </row>
    <row r="7" s="1" customFormat="1" ht="24" spans="1:28">
      <c r="A7" s="6">
        <v>4</v>
      </c>
      <c r="B7" s="7" t="s">
        <v>31</v>
      </c>
      <c r="C7" s="7" t="s">
        <v>28</v>
      </c>
      <c r="D7" s="7" t="s">
        <v>24</v>
      </c>
      <c r="E7" s="6" t="s">
        <v>25</v>
      </c>
      <c r="F7" s="6">
        <v>1</v>
      </c>
      <c r="G7" s="44">
        <v>9</v>
      </c>
      <c r="H7" s="45"/>
      <c r="I7" s="48" t="str">
        <f>IF(H7="","",I$3)</f>
        <v/>
      </c>
      <c r="J7" s="45" t="s">
        <v>26</v>
      </c>
      <c r="K7" s="48">
        <f>IF(J7="","",K$3)</f>
        <v>0.88</v>
      </c>
      <c r="L7" s="45"/>
      <c r="M7" s="48"/>
      <c r="N7" s="45"/>
      <c r="O7" s="48"/>
      <c r="P7" s="45" t="s">
        <v>26</v>
      </c>
      <c r="Q7" s="48">
        <f>IF(P7="","",Q$3)</f>
        <v>0.9</v>
      </c>
      <c r="R7" s="45"/>
      <c r="S7" s="52"/>
      <c r="T7" s="45" t="s">
        <v>26</v>
      </c>
      <c r="U7" s="48">
        <f>IF(T7="","",U$3)</f>
        <v>0.9</v>
      </c>
      <c r="V7" s="53"/>
      <c r="W7" s="54"/>
      <c r="X7" s="9"/>
      <c r="Y7" s="9"/>
      <c r="Z7" s="9"/>
      <c r="AA7" s="9"/>
      <c r="AB7" s="9"/>
    </row>
    <row r="8" s="1" customFormat="1" ht="24" spans="1:28">
      <c r="A8" s="6">
        <v>5</v>
      </c>
      <c r="B8" s="7" t="s">
        <v>32</v>
      </c>
      <c r="C8" s="7" t="s">
        <v>28</v>
      </c>
      <c r="D8" s="7" t="s">
        <v>24</v>
      </c>
      <c r="E8" s="6" t="s">
        <v>25</v>
      </c>
      <c r="F8" s="6">
        <v>1</v>
      </c>
      <c r="G8" s="44">
        <v>5</v>
      </c>
      <c r="H8" s="45"/>
      <c r="I8" s="48" t="str">
        <f>IF(H8="","",I$3)</f>
        <v/>
      </c>
      <c r="J8" s="45" t="s">
        <v>26</v>
      </c>
      <c r="K8" s="48">
        <f>IF(J8="","",K$3)</f>
        <v>0.88</v>
      </c>
      <c r="L8" s="45"/>
      <c r="M8" s="48"/>
      <c r="N8" s="45"/>
      <c r="O8" s="48"/>
      <c r="P8" s="45" t="s">
        <v>26</v>
      </c>
      <c r="Q8" s="48">
        <f>IF(P8="","",Q$3)</f>
        <v>0.9</v>
      </c>
      <c r="R8" s="45"/>
      <c r="S8" s="52"/>
      <c r="T8" s="45" t="s">
        <v>26</v>
      </c>
      <c r="U8" s="48">
        <f>IF(T8="","",U$3)</f>
        <v>0.9</v>
      </c>
      <c r="V8" s="53"/>
      <c r="W8" s="54"/>
      <c r="X8" s="9"/>
      <c r="Y8" s="9"/>
      <c r="Z8" s="9"/>
      <c r="AA8" s="9"/>
      <c r="AB8" s="9"/>
    </row>
    <row r="9" s="1" customFormat="1" ht="24" spans="1:28">
      <c r="A9" s="6">
        <v>6</v>
      </c>
      <c r="B9" s="7" t="s">
        <v>33</v>
      </c>
      <c r="C9" s="7" t="s">
        <v>34</v>
      </c>
      <c r="D9" s="7" t="s">
        <v>24</v>
      </c>
      <c r="E9" s="6" t="s">
        <v>25</v>
      </c>
      <c r="F9" s="6">
        <v>1</v>
      </c>
      <c r="G9" s="44">
        <v>5.5</v>
      </c>
      <c r="H9" s="45"/>
      <c r="I9" s="48" t="str">
        <f>IF(H9="","",I$3)</f>
        <v/>
      </c>
      <c r="J9" s="45" t="s">
        <v>26</v>
      </c>
      <c r="K9" s="48">
        <f>IF(J9="","",K$3)</f>
        <v>0.88</v>
      </c>
      <c r="L9" s="45"/>
      <c r="M9" s="48"/>
      <c r="N9" s="45"/>
      <c r="O9" s="48"/>
      <c r="P9" s="45" t="s">
        <v>26</v>
      </c>
      <c r="Q9" s="48">
        <f>IF(P9="","",Q$3)</f>
        <v>0.9</v>
      </c>
      <c r="R9" s="45"/>
      <c r="S9" s="52"/>
      <c r="T9" s="45" t="s">
        <v>26</v>
      </c>
      <c r="U9" s="48">
        <f>IF(T9="","",U$3)</f>
        <v>0.9</v>
      </c>
      <c r="V9" s="53"/>
      <c r="W9" s="54"/>
      <c r="X9" s="9"/>
      <c r="Y9" s="9"/>
      <c r="Z9" s="9"/>
      <c r="AA9" s="9"/>
      <c r="AB9" s="9"/>
    </row>
    <row r="10" s="1" customFormat="1" ht="24" spans="1:28">
      <c r="A10" s="6">
        <v>7</v>
      </c>
      <c r="B10" s="7" t="s">
        <v>35</v>
      </c>
      <c r="C10" s="7" t="s">
        <v>34</v>
      </c>
      <c r="D10" s="7" t="s">
        <v>24</v>
      </c>
      <c r="E10" s="6" t="s">
        <v>25</v>
      </c>
      <c r="F10" s="6">
        <v>1</v>
      </c>
      <c r="G10" s="44">
        <v>14</v>
      </c>
      <c r="H10" s="45"/>
      <c r="I10" s="48" t="str">
        <f>IF(H10="","",I$3)</f>
        <v/>
      </c>
      <c r="J10" s="45" t="s">
        <v>26</v>
      </c>
      <c r="K10" s="48">
        <f>IF(J10="","",K$3)</f>
        <v>0.88</v>
      </c>
      <c r="L10" s="45"/>
      <c r="M10" s="48"/>
      <c r="N10" s="45"/>
      <c r="O10" s="48"/>
      <c r="P10" s="45" t="s">
        <v>26</v>
      </c>
      <c r="Q10" s="48">
        <f>IF(P10="","",Q$3)</f>
        <v>0.9</v>
      </c>
      <c r="R10" s="45"/>
      <c r="S10" s="52"/>
      <c r="T10" s="45" t="s">
        <v>26</v>
      </c>
      <c r="U10" s="48">
        <f>IF(T10="","",U$3)</f>
        <v>0.9</v>
      </c>
      <c r="V10" s="53"/>
      <c r="W10" s="54"/>
      <c r="X10" s="9"/>
      <c r="Y10" s="9"/>
      <c r="Z10" s="9"/>
      <c r="AA10" s="9"/>
      <c r="AB10" s="9"/>
    </row>
    <row r="11" s="1" customFormat="1" ht="24" spans="1:28">
      <c r="A11" s="6">
        <v>8</v>
      </c>
      <c r="B11" s="7" t="s">
        <v>36</v>
      </c>
      <c r="C11" s="7" t="s">
        <v>34</v>
      </c>
      <c r="D11" s="7" t="s">
        <v>24</v>
      </c>
      <c r="E11" s="6" t="s">
        <v>25</v>
      </c>
      <c r="F11" s="6">
        <v>1</v>
      </c>
      <c r="G11" s="44">
        <v>15</v>
      </c>
      <c r="H11" s="45"/>
      <c r="I11" s="48"/>
      <c r="J11" s="45"/>
      <c r="K11" s="48"/>
      <c r="L11" s="45"/>
      <c r="M11" s="48"/>
      <c r="N11" s="45"/>
      <c r="O11" s="48"/>
      <c r="P11" s="45"/>
      <c r="Q11" s="48"/>
      <c r="R11" s="45"/>
      <c r="S11" s="52"/>
      <c r="T11" s="45"/>
      <c r="U11" s="48"/>
      <c r="V11" s="53"/>
      <c r="W11" s="54"/>
      <c r="X11" s="9"/>
      <c r="Y11" s="9"/>
      <c r="Z11" s="9"/>
      <c r="AA11" s="9"/>
      <c r="AB11" s="9"/>
    </row>
    <row r="12" s="1" customFormat="1" ht="24" spans="1:28">
      <c r="A12" s="6">
        <v>9</v>
      </c>
      <c r="B12" s="7" t="s">
        <v>37</v>
      </c>
      <c r="C12" s="7" t="s">
        <v>28</v>
      </c>
      <c r="D12" s="7" t="s">
        <v>24</v>
      </c>
      <c r="E12" s="6" t="s">
        <v>25</v>
      </c>
      <c r="F12" s="6">
        <v>1</v>
      </c>
      <c r="G12" s="44">
        <v>9</v>
      </c>
      <c r="H12" s="45"/>
      <c r="I12" s="48" t="str">
        <f>IF(H12="","",I$3)</f>
        <v/>
      </c>
      <c r="J12" s="45" t="s">
        <v>26</v>
      </c>
      <c r="K12" s="48">
        <f>IF(J12="","",K$3)</f>
        <v>0.88</v>
      </c>
      <c r="L12" s="45"/>
      <c r="M12" s="48"/>
      <c r="N12" s="45"/>
      <c r="O12" s="48"/>
      <c r="P12" s="45" t="s">
        <v>26</v>
      </c>
      <c r="Q12" s="48">
        <f>IF(P12="","",Q$3)</f>
        <v>0.9</v>
      </c>
      <c r="R12" s="45"/>
      <c r="S12" s="52"/>
      <c r="T12" s="45" t="s">
        <v>26</v>
      </c>
      <c r="U12" s="48">
        <f>IF(T12="","",U$3)</f>
        <v>0.9</v>
      </c>
      <c r="V12" s="53"/>
      <c r="W12" s="54"/>
      <c r="X12" s="9"/>
      <c r="Y12" s="9"/>
      <c r="Z12" s="9"/>
      <c r="AA12" s="9"/>
      <c r="AB12" s="9"/>
    </row>
    <row r="13" s="1" customFormat="1" ht="24" spans="1:28">
      <c r="A13" s="6">
        <v>10</v>
      </c>
      <c r="B13" s="7" t="s">
        <v>38</v>
      </c>
      <c r="C13" s="7" t="s">
        <v>39</v>
      </c>
      <c r="D13" s="7" t="s">
        <v>24</v>
      </c>
      <c r="E13" s="6" t="s">
        <v>40</v>
      </c>
      <c r="F13" s="6">
        <v>1</v>
      </c>
      <c r="G13" s="44">
        <v>0.8</v>
      </c>
      <c r="H13" s="45"/>
      <c r="I13" s="48" t="str">
        <f>IF(H13="","",I$3)</f>
        <v/>
      </c>
      <c r="J13" s="45" t="s">
        <v>26</v>
      </c>
      <c r="K13" s="48">
        <f>IF(J13="","",K$3)</f>
        <v>0.88</v>
      </c>
      <c r="L13" s="45"/>
      <c r="M13" s="48"/>
      <c r="N13" s="45"/>
      <c r="O13" s="48"/>
      <c r="P13" s="45" t="s">
        <v>26</v>
      </c>
      <c r="Q13" s="48">
        <f>IF(P13="","",Q$3)</f>
        <v>0.9</v>
      </c>
      <c r="R13" s="45"/>
      <c r="S13" s="52"/>
      <c r="T13" s="45" t="s">
        <v>26</v>
      </c>
      <c r="U13" s="48">
        <f>IF(T13="","",U$3)</f>
        <v>0.9</v>
      </c>
      <c r="V13" s="53"/>
      <c r="W13" s="54"/>
      <c r="X13" s="9"/>
      <c r="Y13" s="9"/>
      <c r="Z13" s="9"/>
      <c r="AA13" s="9"/>
      <c r="AB13" s="9"/>
    </row>
    <row r="14" s="1" customFormat="1" ht="24" spans="1:28">
      <c r="A14" s="6">
        <v>11</v>
      </c>
      <c r="B14" s="7" t="s">
        <v>41</v>
      </c>
      <c r="C14" s="7"/>
      <c r="D14" s="7" t="s">
        <v>24</v>
      </c>
      <c r="E14" s="6" t="s">
        <v>40</v>
      </c>
      <c r="F14" s="6">
        <v>1</v>
      </c>
      <c r="G14" s="44"/>
      <c r="H14" s="45"/>
      <c r="I14" s="48"/>
      <c r="J14" s="45"/>
      <c r="K14" s="48"/>
      <c r="L14" s="45"/>
      <c r="M14" s="48"/>
      <c r="N14" s="45"/>
      <c r="O14" s="48"/>
      <c r="P14" s="45"/>
      <c r="Q14" s="48"/>
      <c r="R14" s="45"/>
      <c r="S14" s="52"/>
      <c r="T14" s="45"/>
      <c r="U14" s="48"/>
      <c r="V14" s="53"/>
      <c r="W14" s="54"/>
      <c r="X14" s="9"/>
      <c r="Y14" s="9"/>
      <c r="Z14" s="9"/>
      <c r="AA14" s="9"/>
      <c r="AB14" s="9"/>
    </row>
    <row r="15" s="1" customFormat="1" ht="24" spans="1:28">
      <c r="A15" s="6">
        <v>12</v>
      </c>
      <c r="B15" s="7" t="s">
        <v>42</v>
      </c>
      <c r="C15" s="7" t="s">
        <v>43</v>
      </c>
      <c r="D15" s="7" t="s">
        <v>24</v>
      </c>
      <c r="E15" s="6" t="s">
        <v>25</v>
      </c>
      <c r="F15" s="6">
        <v>1</v>
      </c>
      <c r="G15" s="44">
        <v>16</v>
      </c>
      <c r="H15" s="45"/>
      <c r="I15" s="48" t="str">
        <f>IF(H15="","",I$3)</f>
        <v/>
      </c>
      <c r="J15" s="45" t="s">
        <v>26</v>
      </c>
      <c r="K15" s="48">
        <f>IF(J15="","",K$3)</f>
        <v>0.88</v>
      </c>
      <c r="L15" s="45"/>
      <c r="M15" s="48"/>
      <c r="N15" s="45"/>
      <c r="O15" s="48"/>
      <c r="P15" s="45" t="s">
        <v>26</v>
      </c>
      <c r="Q15" s="48">
        <f>IF(P15="","",Q$3)</f>
        <v>0.9</v>
      </c>
      <c r="R15" s="45"/>
      <c r="S15" s="52"/>
      <c r="T15" s="45" t="s">
        <v>26</v>
      </c>
      <c r="U15" s="48">
        <f>IF(T15="","",U$3)</f>
        <v>0.9</v>
      </c>
      <c r="V15" s="53"/>
      <c r="W15" s="54"/>
      <c r="X15" s="9"/>
      <c r="Y15" s="9"/>
      <c r="Z15" s="9"/>
      <c r="AA15" s="9"/>
      <c r="AB15" s="9"/>
    </row>
    <row r="16" s="1" customFormat="1" ht="24" spans="1:28">
      <c r="A16" s="6">
        <v>13</v>
      </c>
      <c r="B16" s="7" t="s">
        <v>44</v>
      </c>
      <c r="C16" s="7" t="s">
        <v>28</v>
      </c>
      <c r="D16" s="7" t="s">
        <v>24</v>
      </c>
      <c r="E16" s="6" t="s">
        <v>25</v>
      </c>
      <c r="F16" s="6">
        <v>1</v>
      </c>
      <c r="G16" s="44">
        <v>1</v>
      </c>
      <c r="H16" s="45"/>
      <c r="I16" s="48" t="str">
        <f>IF(H16="","",I$3)</f>
        <v/>
      </c>
      <c r="J16" s="45" t="s">
        <v>26</v>
      </c>
      <c r="K16" s="48">
        <f>IF(J16="","",K$3)</f>
        <v>0.88</v>
      </c>
      <c r="L16" s="45"/>
      <c r="M16" s="48"/>
      <c r="N16" s="45"/>
      <c r="O16" s="48"/>
      <c r="P16" s="45" t="s">
        <v>26</v>
      </c>
      <c r="Q16" s="48">
        <f>IF(P16="","",Q$3)</f>
        <v>0.9</v>
      </c>
      <c r="R16" s="45"/>
      <c r="S16" s="52"/>
      <c r="T16" s="45" t="s">
        <v>26</v>
      </c>
      <c r="U16" s="48">
        <f>IF(T16="","",U$3)</f>
        <v>0.9</v>
      </c>
      <c r="V16" s="53"/>
      <c r="W16" s="54"/>
      <c r="X16" s="9"/>
      <c r="Y16" s="9"/>
      <c r="Z16" s="9"/>
      <c r="AA16" s="9"/>
      <c r="AB16" s="9"/>
    </row>
    <row r="17" s="1" customFormat="1" ht="24" spans="1:28">
      <c r="A17" s="6">
        <v>14</v>
      </c>
      <c r="B17" s="7" t="s">
        <v>45</v>
      </c>
      <c r="C17" s="7" t="s">
        <v>46</v>
      </c>
      <c r="D17" s="7" t="s">
        <v>24</v>
      </c>
      <c r="E17" s="6" t="s">
        <v>25</v>
      </c>
      <c r="F17" s="6">
        <v>1</v>
      </c>
      <c r="G17" s="44">
        <v>14</v>
      </c>
      <c r="H17" s="45"/>
      <c r="I17" s="48" t="str">
        <f>IF(H17="","",I$3)</f>
        <v/>
      </c>
      <c r="J17" s="45" t="s">
        <v>26</v>
      </c>
      <c r="K17" s="48">
        <f>IF(J17="","",K$3)</f>
        <v>0.88</v>
      </c>
      <c r="L17" s="45"/>
      <c r="M17" s="48"/>
      <c r="N17" s="45"/>
      <c r="O17" s="48"/>
      <c r="P17" s="45" t="s">
        <v>26</v>
      </c>
      <c r="Q17" s="48">
        <f>IF(P17="","",Q$3)</f>
        <v>0.9</v>
      </c>
      <c r="R17" s="45"/>
      <c r="S17" s="52"/>
      <c r="T17" s="45" t="s">
        <v>26</v>
      </c>
      <c r="U17" s="48">
        <f>IF(T17="","",U$3)</f>
        <v>0.9</v>
      </c>
      <c r="V17" s="53"/>
      <c r="W17" s="54"/>
      <c r="X17" s="9"/>
      <c r="Y17" s="9"/>
      <c r="Z17" s="9"/>
      <c r="AA17" s="9"/>
      <c r="AB17" s="9"/>
    </row>
    <row r="18" s="1" customFormat="1" ht="24" spans="1:28">
      <c r="A18" s="6">
        <v>15</v>
      </c>
      <c r="B18" s="7" t="s">
        <v>47</v>
      </c>
      <c r="C18" s="7" t="s">
        <v>46</v>
      </c>
      <c r="D18" s="7" t="s">
        <v>24</v>
      </c>
      <c r="E18" s="6" t="s">
        <v>25</v>
      </c>
      <c r="F18" s="6">
        <v>1</v>
      </c>
      <c r="G18" s="44">
        <v>5.5</v>
      </c>
      <c r="H18" s="45"/>
      <c r="I18" s="48" t="str">
        <f>IF(H18="","",I$3)</f>
        <v/>
      </c>
      <c r="J18" s="45" t="s">
        <v>26</v>
      </c>
      <c r="K18" s="48">
        <f>IF(J18="","",K$3)</f>
        <v>0.88</v>
      </c>
      <c r="L18" s="45"/>
      <c r="M18" s="48"/>
      <c r="N18" s="45"/>
      <c r="O18" s="48"/>
      <c r="P18" s="45" t="s">
        <v>26</v>
      </c>
      <c r="Q18" s="48">
        <f>IF(P18="","",Q$3)</f>
        <v>0.9</v>
      </c>
      <c r="R18" s="45"/>
      <c r="S18" s="52"/>
      <c r="T18" s="45" t="s">
        <v>26</v>
      </c>
      <c r="U18" s="48">
        <f>IF(T18="","",U$3)</f>
        <v>0.9</v>
      </c>
      <c r="V18" s="53"/>
      <c r="W18" s="54"/>
      <c r="X18" s="9"/>
      <c r="Y18" s="9"/>
      <c r="Z18" s="9"/>
      <c r="AA18" s="9"/>
      <c r="AB18" s="9"/>
    </row>
    <row r="19" s="1" customFormat="1" ht="24" spans="1:28">
      <c r="A19" s="6">
        <v>16</v>
      </c>
      <c r="B19" s="7" t="s">
        <v>48</v>
      </c>
      <c r="C19" s="7" t="s">
        <v>49</v>
      </c>
      <c r="D19" s="7" t="s">
        <v>24</v>
      </c>
      <c r="E19" s="6" t="s">
        <v>25</v>
      </c>
      <c r="F19" s="6">
        <v>1</v>
      </c>
      <c r="G19" s="44">
        <v>9</v>
      </c>
      <c r="H19" s="45"/>
      <c r="I19" s="48" t="str">
        <f>IF(H19="","",I$3)</f>
        <v/>
      </c>
      <c r="J19" s="45" t="s">
        <v>26</v>
      </c>
      <c r="K19" s="48">
        <f>IF(J19="","",K$3)</f>
        <v>0.88</v>
      </c>
      <c r="L19" s="45"/>
      <c r="M19" s="48"/>
      <c r="N19" s="45"/>
      <c r="O19" s="48"/>
      <c r="P19" s="45" t="s">
        <v>26</v>
      </c>
      <c r="Q19" s="48">
        <f>IF(P19="","",Q$3)</f>
        <v>0.9</v>
      </c>
      <c r="R19" s="45"/>
      <c r="S19" s="52"/>
      <c r="T19" s="45" t="s">
        <v>26</v>
      </c>
      <c r="U19" s="48">
        <f>IF(T19="","",U$3)</f>
        <v>0.9</v>
      </c>
      <c r="V19" s="53"/>
      <c r="W19" s="54"/>
      <c r="X19" s="9"/>
      <c r="Y19" s="9"/>
      <c r="Z19" s="9"/>
      <c r="AA19" s="9"/>
      <c r="AB19" s="9"/>
    </row>
    <row r="20" s="1" customFormat="1" ht="24" spans="1:28">
      <c r="A20" s="6">
        <v>17</v>
      </c>
      <c r="B20" s="7" t="s">
        <v>50</v>
      </c>
      <c r="C20" s="7" t="s">
        <v>51</v>
      </c>
      <c r="D20" s="7" t="s">
        <v>24</v>
      </c>
      <c r="E20" s="6" t="s">
        <v>52</v>
      </c>
      <c r="F20" s="6">
        <v>1</v>
      </c>
      <c r="G20" s="44">
        <v>8</v>
      </c>
      <c r="H20" s="45"/>
      <c r="I20" s="48" t="str">
        <f>IF(H20="","",I$3)</f>
        <v/>
      </c>
      <c r="J20" s="45" t="s">
        <v>26</v>
      </c>
      <c r="K20" s="48">
        <f>IF(J20="","",K$3)</f>
        <v>0.88</v>
      </c>
      <c r="L20" s="45"/>
      <c r="M20" s="48"/>
      <c r="N20" s="45"/>
      <c r="O20" s="48"/>
      <c r="P20" s="45" t="s">
        <v>26</v>
      </c>
      <c r="Q20" s="48">
        <f>IF(P20="","",Q$3)</f>
        <v>0.9</v>
      </c>
      <c r="R20" s="45"/>
      <c r="S20" s="52"/>
      <c r="T20" s="45" t="s">
        <v>26</v>
      </c>
      <c r="U20" s="48">
        <f>IF(T20="","",U$3)</f>
        <v>0.9</v>
      </c>
      <c r="V20" s="53"/>
      <c r="W20" s="54"/>
      <c r="X20" s="9"/>
      <c r="Y20" s="9"/>
      <c r="Z20" s="9"/>
      <c r="AA20" s="9"/>
      <c r="AB20" s="9"/>
    </row>
    <row r="21" s="1" customFormat="1" ht="24" spans="1:28">
      <c r="A21" s="6">
        <v>18</v>
      </c>
      <c r="B21" s="7" t="s">
        <v>53</v>
      </c>
      <c r="C21" s="7" t="s">
        <v>28</v>
      </c>
      <c r="D21" s="7" t="s">
        <v>24</v>
      </c>
      <c r="E21" s="6" t="s">
        <v>25</v>
      </c>
      <c r="F21" s="6">
        <v>1</v>
      </c>
      <c r="G21" s="44">
        <v>3.4</v>
      </c>
      <c r="H21" s="45"/>
      <c r="I21" s="48" t="str">
        <f>IF(H21="","",I$3)</f>
        <v/>
      </c>
      <c r="J21" s="45" t="s">
        <v>26</v>
      </c>
      <c r="K21" s="48">
        <f>IF(J21="","",K$3)</f>
        <v>0.88</v>
      </c>
      <c r="L21" s="45"/>
      <c r="M21" s="48"/>
      <c r="N21" s="45"/>
      <c r="O21" s="48"/>
      <c r="P21" s="45" t="s">
        <v>26</v>
      </c>
      <c r="Q21" s="48">
        <f>IF(P21="","",Q$3)</f>
        <v>0.9</v>
      </c>
      <c r="R21" s="45"/>
      <c r="S21" s="52"/>
      <c r="T21" s="45" t="s">
        <v>26</v>
      </c>
      <c r="U21" s="48">
        <f>IF(T21="","",U$3)</f>
        <v>0.9</v>
      </c>
      <c r="V21" s="53"/>
      <c r="W21" s="54"/>
      <c r="X21" s="9"/>
      <c r="Y21" s="9"/>
      <c r="Z21" s="9"/>
      <c r="AA21" s="9"/>
      <c r="AB21" s="9"/>
    </row>
    <row r="22" s="1" customFormat="1" ht="24" spans="1:28">
      <c r="A22" s="6">
        <v>19</v>
      </c>
      <c r="B22" s="7" t="s">
        <v>54</v>
      </c>
      <c r="C22" s="7" t="s">
        <v>46</v>
      </c>
      <c r="D22" s="7" t="s">
        <v>24</v>
      </c>
      <c r="E22" s="6" t="s">
        <v>25</v>
      </c>
      <c r="F22" s="6">
        <v>1</v>
      </c>
      <c r="G22" s="44">
        <v>9</v>
      </c>
      <c r="H22" s="45"/>
      <c r="I22" s="48" t="str">
        <f>IF(H22="","",I$3)</f>
        <v/>
      </c>
      <c r="J22" s="45" t="s">
        <v>26</v>
      </c>
      <c r="K22" s="48">
        <f>IF(J22="","",K$3)</f>
        <v>0.88</v>
      </c>
      <c r="L22" s="45"/>
      <c r="M22" s="48"/>
      <c r="N22" s="45"/>
      <c r="O22" s="48"/>
      <c r="P22" s="45" t="s">
        <v>26</v>
      </c>
      <c r="Q22" s="48">
        <f>IF(P22="","",Q$3)</f>
        <v>0.9</v>
      </c>
      <c r="R22" s="45"/>
      <c r="S22" s="52"/>
      <c r="T22" s="45" t="s">
        <v>26</v>
      </c>
      <c r="U22" s="48">
        <f>IF(T22="","",U$3)</f>
        <v>0.9</v>
      </c>
      <c r="V22" s="53"/>
      <c r="W22" s="54"/>
      <c r="X22" s="9"/>
      <c r="Y22" s="9"/>
      <c r="Z22" s="9"/>
      <c r="AA22" s="9"/>
      <c r="AB22" s="9"/>
    </row>
    <row r="23" s="1" customFormat="1" ht="24" spans="1:28">
      <c r="A23" s="6">
        <v>20</v>
      </c>
      <c r="B23" s="7" t="s">
        <v>55</v>
      </c>
      <c r="C23" s="7" t="s">
        <v>28</v>
      </c>
      <c r="D23" s="7" t="s">
        <v>24</v>
      </c>
      <c r="E23" s="6" t="s">
        <v>25</v>
      </c>
      <c r="F23" s="6">
        <v>1</v>
      </c>
      <c r="G23" s="44">
        <v>9</v>
      </c>
      <c r="H23" s="45"/>
      <c r="I23" s="48" t="str">
        <f>IF(H23="","",I$3)</f>
        <v/>
      </c>
      <c r="J23" s="45" t="s">
        <v>26</v>
      </c>
      <c r="K23" s="48">
        <f>IF(J23="","",K$3)</f>
        <v>0.88</v>
      </c>
      <c r="L23" s="45"/>
      <c r="M23" s="48"/>
      <c r="N23" s="45"/>
      <c r="O23" s="48"/>
      <c r="P23" s="45" t="s">
        <v>26</v>
      </c>
      <c r="Q23" s="48">
        <f>IF(P23="","",Q$3)</f>
        <v>0.9</v>
      </c>
      <c r="R23" s="45"/>
      <c r="S23" s="52"/>
      <c r="T23" s="45" t="s">
        <v>26</v>
      </c>
      <c r="U23" s="48">
        <f>IF(T23="","",U$3)</f>
        <v>0.9</v>
      </c>
      <c r="V23" s="53"/>
      <c r="W23" s="54"/>
      <c r="X23" s="9"/>
      <c r="Y23" s="9"/>
      <c r="Z23" s="9"/>
      <c r="AA23" s="9"/>
      <c r="AB23" s="9"/>
    </row>
    <row r="24" s="1" customFormat="1" ht="24" spans="1:28">
      <c r="A24" s="6">
        <v>21</v>
      </c>
      <c r="B24" s="7" t="s">
        <v>56</v>
      </c>
      <c r="C24" s="7" t="s">
        <v>46</v>
      </c>
      <c r="D24" s="7" t="s">
        <v>24</v>
      </c>
      <c r="E24" s="6" t="s">
        <v>25</v>
      </c>
      <c r="F24" s="6">
        <v>1</v>
      </c>
      <c r="G24" s="44">
        <v>14.5</v>
      </c>
      <c r="H24" s="45"/>
      <c r="I24" s="48" t="str">
        <f>IF(H24="","",I$3)</f>
        <v/>
      </c>
      <c r="J24" s="45" t="s">
        <v>26</v>
      </c>
      <c r="K24" s="48">
        <f>IF(J24="","",K$3)</f>
        <v>0.88</v>
      </c>
      <c r="L24" s="45"/>
      <c r="M24" s="48"/>
      <c r="N24" s="45"/>
      <c r="O24" s="48"/>
      <c r="P24" s="45" t="s">
        <v>26</v>
      </c>
      <c r="Q24" s="48">
        <f>IF(P24="","",Q$3)</f>
        <v>0.9</v>
      </c>
      <c r="R24" s="45"/>
      <c r="S24" s="52"/>
      <c r="T24" s="45" t="s">
        <v>26</v>
      </c>
      <c r="U24" s="48">
        <f>IF(T24="","",U$3)</f>
        <v>0.9</v>
      </c>
      <c r="V24" s="53"/>
      <c r="W24" s="54"/>
      <c r="X24" s="9"/>
      <c r="Y24" s="9"/>
      <c r="Z24" s="9"/>
      <c r="AA24" s="9"/>
      <c r="AB24" s="9"/>
    </row>
    <row r="25" s="1" customFormat="1" ht="24" spans="1:28">
      <c r="A25" s="6">
        <v>22</v>
      </c>
      <c r="B25" s="7" t="s">
        <v>57</v>
      </c>
      <c r="C25" s="7" t="s">
        <v>58</v>
      </c>
      <c r="D25" s="7" t="s">
        <v>24</v>
      </c>
      <c r="E25" s="6" t="s">
        <v>25</v>
      </c>
      <c r="F25" s="6">
        <v>1</v>
      </c>
      <c r="G25" s="44">
        <v>16.3</v>
      </c>
      <c r="H25" s="45"/>
      <c r="I25" s="48" t="str">
        <f>IF(H25="","",I$3)</f>
        <v/>
      </c>
      <c r="J25" s="45" t="s">
        <v>26</v>
      </c>
      <c r="K25" s="48">
        <f>IF(J25="","",K$3)</f>
        <v>0.88</v>
      </c>
      <c r="L25" s="45"/>
      <c r="M25" s="48"/>
      <c r="N25" s="45"/>
      <c r="O25" s="48"/>
      <c r="P25" s="45" t="s">
        <v>26</v>
      </c>
      <c r="Q25" s="48">
        <f>IF(P25="","",Q$3)</f>
        <v>0.9</v>
      </c>
      <c r="R25" s="45"/>
      <c r="S25" s="52"/>
      <c r="T25" s="45" t="s">
        <v>26</v>
      </c>
      <c r="U25" s="48">
        <f>IF(T25="","",U$3)</f>
        <v>0.9</v>
      </c>
      <c r="V25" s="53"/>
      <c r="W25" s="54"/>
      <c r="X25" s="9"/>
      <c r="Y25" s="9"/>
      <c r="Z25" s="9"/>
      <c r="AA25" s="9"/>
      <c r="AB25" s="9"/>
    </row>
    <row r="26" s="1" customFormat="1" ht="24" spans="1:28">
      <c r="A26" s="6">
        <v>23</v>
      </c>
      <c r="B26" s="7" t="s">
        <v>59</v>
      </c>
      <c r="C26" s="7" t="s">
        <v>46</v>
      </c>
      <c r="D26" s="7" t="s">
        <v>24</v>
      </c>
      <c r="E26" s="6" t="s">
        <v>25</v>
      </c>
      <c r="F26" s="6">
        <v>1</v>
      </c>
      <c r="G26" s="44">
        <v>9</v>
      </c>
      <c r="H26" s="45"/>
      <c r="I26" s="48" t="str">
        <f>IF(H26="","",I$3)</f>
        <v/>
      </c>
      <c r="J26" s="45" t="s">
        <v>26</v>
      </c>
      <c r="K26" s="48">
        <f>IF(J26="","",K$3)</f>
        <v>0.88</v>
      </c>
      <c r="L26" s="45"/>
      <c r="M26" s="48"/>
      <c r="N26" s="45"/>
      <c r="O26" s="48"/>
      <c r="P26" s="45" t="s">
        <v>26</v>
      </c>
      <c r="Q26" s="48">
        <f>IF(P26="","",Q$3)</f>
        <v>0.9</v>
      </c>
      <c r="R26" s="45"/>
      <c r="S26" s="52"/>
      <c r="T26" s="45" t="s">
        <v>26</v>
      </c>
      <c r="U26" s="48">
        <f>IF(T26="","",U$3)</f>
        <v>0.9</v>
      </c>
      <c r="V26" s="53"/>
      <c r="W26" s="54"/>
      <c r="X26" s="9"/>
      <c r="Y26" s="9"/>
      <c r="Z26" s="9"/>
      <c r="AA26" s="9"/>
      <c r="AB26" s="9"/>
    </row>
    <row r="27" s="1" customFormat="1" ht="24" spans="1:28">
      <c r="A27" s="6">
        <v>24</v>
      </c>
      <c r="B27" s="7" t="s">
        <v>60</v>
      </c>
      <c r="C27" s="7" t="s">
        <v>28</v>
      </c>
      <c r="D27" s="7" t="s">
        <v>24</v>
      </c>
      <c r="E27" s="6" t="s">
        <v>25</v>
      </c>
      <c r="F27" s="6">
        <v>1</v>
      </c>
      <c r="G27" s="44">
        <v>8.5</v>
      </c>
      <c r="H27" s="45"/>
      <c r="I27" s="48" t="str">
        <f>IF(H27="","",I$3)</f>
        <v/>
      </c>
      <c r="J27" s="45" t="s">
        <v>26</v>
      </c>
      <c r="K27" s="48">
        <f>IF(J27="","",K$3)</f>
        <v>0.88</v>
      </c>
      <c r="L27" s="45"/>
      <c r="M27" s="48"/>
      <c r="N27" s="45"/>
      <c r="O27" s="48"/>
      <c r="P27" s="45" t="s">
        <v>26</v>
      </c>
      <c r="Q27" s="48">
        <f>IF(P27="","",Q$3)</f>
        <v>0.9</v>
      </c>
      <c r="R27" s="45"/>
      <c r="S27" s="52"/>
      <c r="T27" s="45" t="s">
        <v>26</v>
      </c>
      <c r="U27" s="48">
        <f>IF(T27="","",U$3)</f>
        <v>0.9</v>
      </c>
      <c r="V27" s="53"/>
      <c r="W27" s="54"/>
      <c r="X27" s="9"/>
      <c r="Y27" s="9"/>
      <c r="Z27" s="9"/>
      <c r="AA27" s="9"/>
      <c r="AB27" s="9"/>
    </row>
    <row r="28" s="1" customFormat="1" ht="24" spans="1:28">
      <c r="A28" s="6">
        <v>25</v>
      </c>
      <c r="B28" s="7" t="s">
        <v>61</v>
      </c>
      <c r="C28" s="7" t="s">
        <v>62</v>
      </c>
      <c r="D28" s="7" t="s">
        <v>24</v>
      </c>
      <c r="E28" s="6" t="s">
        <v>25</v>
      </c>
      <c r="F28" s="6">
        <v>1</v>
      </c>
      <c r="G28" s="44">
        <v>2.6</v>
      </c>
      <c r="H28" s="45"/>
      <c r="I28" s="48" t="str">
        <f>IF(H28="","",I$3)</f>
        <v/>
      </c>
      <c r="J28" s="45" t="s">
        <v>26</v>
      </c>
      <c r="K28" s="48">
        <f>IF(J28="","",K$3)</f>
        <v>0.88</v>
      </c>
      <c r="L28" s="45"/>
      <c r="M28" s="48"/>
      <c r="N28" s="45"/>
      <c r="O28" s="48"/>
      <c r="P28" s="45" t="s">
        <v>26</v>
      </c>
      <c r="Q28" s="48">
        <f>IF(P28="","",Q$3)</f>
        <v>0.9</v>
      </c>
      <c r="R28" s="45"/>
      <c r="S28" s="52"/>
      <c r="T28" s="45" t="s">
        <v>26</v>
      </c>
      <c r="U28" s="48">
        <f>IF(T28="","",U$3)</f>
        <v>0.9</v>
      </c>
      <c r="V28" s="53"/>
      <c r="W28" s="54"/>
      <c r="X28" s="9"/>
      <c r="Y28" s="9"/>
      <c r="Z28" s="9"/>
      <c r="AA28" s="9"/>
      <c r="AB28" s="9"/>
    </row>
    <row r="29" s="1" customFormat="1" ht="24" spans="1:28">
      <c r="A29" s="6">
        <v>26</v>
      </c>
      <c r="B29" s="7" t="s">
        <v>63</v>
      </c>
      <c r="C29" s="7" t="s">
        <v>64</v>
      </c>
      <c r="D29" s="7" t="s">
        <v>24</v>
      </c>
      <c r="E29" s="6" t="s">
        <v>25</v>
      </c>
      <c r="F29" s="6">
        <v>1</v>
      </c>
      <c r="G29" s="44">
        <v>4.5</v>
      </c>
      <c r="H29" s="45"/>
      <c r="I29" s="48" t="str">
        <f>IF(H29="","",I$3)</f>
        <v/>
      </c>
      <c r="J29" s="45" t="s">
        <v>26</v>
      </c>
      <c r="K29" s="48">
        <f>IF(J29="","",K$3)</f>
        <v>0.88</v>
      </c>
      <c r="L29" s="45"/>
      <c r="M29" s="48"/>
      <c r="N29" s="45"/>
      <c r="O29" s="48"/>
      <c r="P29" s="45" t="s">
        <v>26</v>
      </c>
      <c r="Q29" s="48">
        <f>IF(P29="","",Q$3)</f>
        <v>0.9</v>
      </c>
      <c r="R29" s="45"/>
      <c r="S29" s="52"/>
      <c r="T29" s="45" t="s">
        <v>26</v>
      </c>
      <c r="U29" s="48">
        <f>IF(T29="","",U$3)</f>
        <v>0.9</v>
      </c>
      <c r="V29" s="53"/>
      <c r="W29" s="54"/>
      <c r="X29" s="9"/>
      <c r="Y29" s="9"/>
      <c r="Z29" s="9"/>
      <c r="AA29" s="9"/>
      <c r="AB29" s="9"/>
    </row>
    <row r="30" s="1" customFormat="1" ht="24" spans="1:28">
      <c r="A30" s="6">
        <v>27</v>
      </c>
      <c r="B30" s="7" t="s">
        <v>63</v>
      </c>
      <c r="C30" s="7" t="s">
        <v>65</v>
      </c>
      <c r="D30" s="7" t="s">
        <v>24</v>
      </c>
      <c r="E30" s="6" t="s">
        <v>25</v>
      </c>
      <c r="F30" s="6">
        <v>1</v>
      </c>
      <c r="G30" s="44">
        <v>4.5</v>
      </c>
      <c r="H30" s="45"/>
      <c r="I30" s="48" t="str">
        <f>IF(H30="","",I$3)</f>
        <v/>
      </c>
      <c r="J30" s="45" t="s">
        <v>26</v>
      </c>
      <c r="K30" s="48">
        <f>IF(J30="","",K$3)</f>
        <v>0.88</v>
      </c>
      <c r="L30" s="45"/>
      <c r="M30" s="48"/>
      <c r="N30" s="45"/>
      <c r="O30" s="48"/>
      <c r="P30" s="45" t="s">
        <v>26</v>
      </c>
      <c r="Q30" s="48">
        <f>IF(P30="","",Q$3)</f>
        <v>0.9</v>
      </c>
      <c r="R30" s="45"/>
      <c r="S30" s="52"/>
      <c r="T30" s="45" t="s">
        <v>26</v>
      </c>
      <c r="U30" s="48">
        <f>IF(T30="","",U$3)</f>
        <v>0.9</v>
      </c>
      <c r="V30" s="53"/>
      <c r="W30" s="54"/>
      <c r="X30" s="9"/>
      <c r="Y30" s="9"/>
      <c r="Z30" s="9"/>
      <c r="AA30" s="9"/>
      <c r="AB30" s="9"/>
    </row>
    <row r="31" s="1" customFormat="1" ht="24" spans="1:28">
      <c r="A31" s="6">
        <v>28</v>
      </c>
      <c r="B31" s="7" t="s">
        <v>66</v>
      </c>
      <c r="C31" s="7" t="s">
        <v>46</v>
      </c>
      <c r="D31" s="7" t="s">
        <v>24</v>
      </c>
      <c r="E31" s="6" t="s">
        <v>25</v>
      </c>
      <c r="F31" s="6">
        <v>1</v>
      </c>
      <c r="G31" s="44">
        <v>9</v>
      </c>
      <c r="H31" s="45"/>
      <c r="I31" s="48" t="str">
        <f>IF(H31="","",I$3)</f>
        <v/>
      </c>
      <c r="J31" s="45" t="s">
        <v>26</v>
      </c>
      <c r="K31" s="48">
        <f>IF(J31="","",K$3)</f>
        <v>0.88</v>
      </c>
      <c r="L31" s="45"/>
      <c r="M31" s="48"/>
      <c r="N31" s="45"/>
      <c r="O31" s="48"/>
      <c r="P31" s="45" t="s">
        <v>26</v>
      </c>
      <c r="Q31" s="48">
        <f>IF(P31="","",Q$3)</f>
        <v>0.9</v>
      </c>
      <c r="R31" s="45"/>
      <c r="S31" s="52"/>
      <c r="T31" s="45" t="s">
        <v>26</v>
      </c>
      <c r="U31" s="48">
        <f>IF(T31="","",U$3)</f>
        <v>0.9</v>
      </c>
      <c r="V31" s="53"/>
      <c r="W31" s="54"/>
      <c r="X31" s="9"/>
      <c r="Y31" s="9"/>
      <c r="Z31" s="9"/>
      <c r="AA31" s="9"/>
      <c r="AB31" s="9"/>
    </row>
    <row r="32" s="1" customFormat="1" ht="24" spans="1:28">
      <c r="A32" s="6">
        <v>29</v>
      </c>
      <c r="B32" s="7" t="s">
        <v>67</v>
      </c>
      <c r="C32" s="7" t="s">
        <v>28</v>
      </c>
      <c r="D32" s="7" t="s">
        <v>24</v>
      </c>
      <c r="E32" s="6" t="s">
        <v>25</v>
      </c>
      <c r="F32" s="6">
        <v>1</v>
      </c>
      <c r="G32" s="44">
        <v>9</v>
      </c>
      <c r="H32" s="45"/>
      <c r="I32" s="48" t="str">
        <f>IF(H32="","",I$3)</f>
        <v/>
      </c>
      <c r="J32" s="45" t="s">
        <v>26</v>
      </c>
      <c r="K32" s="48">
        <f>IF(J32="","",K$3)</f>
        <v>0.88</v>
      </c>
      <c r="L32" s="45"/>
      <c r="M32" s="48"/>
      <c r="N32" s="45"/>
      <c r="O32" s="48"/>
      <c r="P32" s="45" t="s">
        <v>26</v>
      </c>
      <c r="Q32" s="48">
        <f>IF(P32="","",Q$3)</f>
        <v>0.9</v>
      </c>
      <c r="R32" s="45"/>
      <c r="S32" s="52"/>
      <c r="T32" s="45" t="s">
        <v>26</v>
      </c>
      <c r="U32" s="48">
        <f>IF(T32="","",U$3)</f>
        <v>0.9</v>
      </c>
      <c r="V32" s="53"/>
      <c r="W32" s="54"/>
      <c r="X32" s="9"/>
      <c r="Y32" s="9"/>
      <c r="Z32" s="9"/>
      <c r="AA32" s="9"/>
      <c r="AB32" s="9"/>
    </row>
    <row r="33" s="1" customFormat="1" ht="24" spans="1:28">
      <c r="A33" s="6">
        <v>30</v>
      </c>
      <c r="B33" s="7" t="s">
        <v>68</v>
      </c>
      <c r="C33" s="7" t="s">
        <v>69</v>
      </c>
      <c r="D33" s="7" t="s">
        <v>24</v>
      </c>
      <c r="E33" s="6" t="s">
        <v>25</v>
      </c>
      <c r="F33" s="6">
        <v>1</v>
      </c>
      <c r="G33" s="44">
        <v>5.6</v>
      </c>
      <c r="H33" s="45"/>
      <c r="I33" s="48" t="str">
        <f>IF(H33="","",I$3)</f>
        <v/>
      </c>
      <c r="J33" s="45" t="s">
        <v>26</v>
      </c>
      <c r="K33" s="48">
        <f>IF(J33="","",K$3)</f>
        <v>0.88</v>
      </c>
      <c r="L33" s="45"/>
      <c r="M33" s="48"/>
      <c r="N33" s="45"/>
      <c r="O33" s="48"/>
      <c r="P33" s="45" t="s">
        <v>26</v>
      </c>
      <c r="Q33" s="48">
        <f>IF(P33="","",Q$3)</f>
        <v>0.9</v>
      </c>
      <c r="R33" s="45"/>
      <c r="S33" s="52"/>
      <c r="T33" s="45" t="s">
        <v>26</v>
      </c>
      <c r="U33" s="48">
        <f>IF(T33="","",U$3)</f>
        <v>0.9</v>
      </c>
      <c r="V33" s="53"/>
      <c r="W33" s="54"/>
      <c r="X33" s="9"/>
      <c r="Y33" s="9"/>
      <c r="Z33" s="9"/>
      <c r="AA33" s="9"/>
      <c r="AB33" s="9"/>
    </row>
    <row r="34" s="1" customFormat="1" ht="24" spans="1:28">
      <c r="A34" s="6">
        <v>31</v>
      </c>
      <c r="B34" s="7" t="s">
        <v>70</v>
      </c>
      <c r="C34" s="7" t="s">
        <v>34</v>
      </c>
      <c r="D34" s="7" t="s">
        <v>24</v>
      </c>
      <c r="E34" s="6" t="s">
        <v>25</v>
      </c>
      <c r="F34" s="6">
        <v>1</v>
      </c>
      <c r="G34" s="44">
        <v>14</v>
      </c>
      <c r="H34" s="45"/>
      <c r="I34" s="48" t="str">
        <f>IF(H34="","",I$3)</f>
        <v/>
      </c>
      <c r="J34" s="45" t="s">
        <v>26</v>
      </c>
      <c r="K34" s="48">
        <f>IF(J34="","",K$3)</f>
        <v>0.88</v>
      </c>
      <c r="L34" s="45"/>
      <c r="M34" s="48"/>
      <c r="N34" s="45"/>
      <c r="O34" s="48"/>
      <c r="P34" s="45" t="s">
        <v>26</v>
      </c>
      <c r="Q34" s="48">
        <f>IF(P34="","",Q$3)</f>
        <v>0.9</v>
      </c>
      <c r="R34" s="45"/>
      <c r="S34" s="52"/>
      <c r="T34" s="45" t="s">
        <v>26</v>
      </c>
      <c r="U34" s="48">
        <f>IF(T34="","",U$3)</f>
        <v>0.9</v>
      </c>
      <c r="V34" s="53"/>
      <c r="W34" s="54"/>
      <c r="X34" s="9"/>
      <c r="Y34" s="9"/>
      <c r="Z34" s="9"/>
      <c r="AA34" s="9"/>
      <c r="AB34" s="9"/>
    </row>
    <row r="35" s="1" customFormat="1" ht="24" spans="1:28">
      <c r="A35" s="6">
        <v>32</v>
      </c>
      <c r="B35" s="7" t="s">
        <v>71</v>
      </c>
      <c r="C35" s="7" t="s">
        <v>72</v>
      </c>
      <c r="D35" s="7" t="s">
        <v>24</v>
      </c>
      <c r="E35" s="6" t="s">
        <v>25</v>
      </c>
      <c r="F35" s="6">
        <v>1</v>
      </c>
      <c r="G35" s="44">
        <v>5.5</v>
      </c>
      <c r="H35" s="45"/>
      <c r="I35" s="48" t="str">
        <f>IF(H35="","",I$3)</f>
        <v/>
      </c>
      <c r="J35" s="45" t="s">
        <v>26</v>
      </c>
      <c r="K35" s="48">
        <f>IF(J35="","",K$3)</f>
        <v>0.88</v>
      </c>
      <c r="L35" s="45"/>
      <c r="M35" s="48"/>
      <c r="N35" s="45"/>
      <c r="O35" s="48"/>
      <c r="P35" s="45" t="s">
        <v>26</v>
      </c>
      <c r="Q35" s="48">
        <f>IF(P35="","",Q$3)</f>
        <v>0.9</v>
      </c>
      <c r="R35" s="45"/>
      <c r="S35" s="52"/>
      <c r="T35" s="45" t="s">
        <v>26</v>
      </c>
      <c r="U35" s="48">
        <f>IF(T35="","",U$3)</f>
        <v>0.9</v>
      </c>
      <c r="V35" s="53"/>
      <c r="W35" s="54"/>
      <c r="X35" s="9"/>
      <c r="Y35" s="9"/>
      <c r="Z35" s="9"/>
      <c r="AA35" s="9"/>
      <c r="AB35" s="9"/>
    </row>
    <row r="36" s="1" customFormat="1" ht="24" spans="1:28">
      <c r="A36" s="6">
        <v>33</v>
      </c>
      <c r="B36" s="7" t="s">
        <v>73</v>
      </c>
      <c r="C36" s="7" t="s">
        <v>34</v>
      </c>
      <c r="D36" s="7" t="s">
        <v>24</v>
      </c>
      <c r="E36" s="6" t="s">
        <v>25</v>
      </c>
      <c r="F36" s="6">
        <v>1</v>
      </c>
      <c r="G36" s="44">
        <v>8</v>
      </c>
      <c r="H36" s="45"/>
      <c r="I36" s="48" t="str">
        <f>IF(H36="","",I$3)</f>
        <v/>
      </c>
      <c r="J36" s="45" t="s">
        <v>26</v>
      </c>
      <c r="K36" s="48">
        <f>IF(J36="","",K$3)</f>
        <v>0.88</v>
      </c>
      <c r="L36" s="45"/>
      <c r="M36" s="48"/>
      <c r="N36" s="45"/>
      <c r="O36" s="48"/>
      <c r="P36" s="45" t="s">
        <v>26</v>
      </c>
      <c r="Q36" s="48">
        <f>IF(P36="","",Q$3)</f>
        <v>0.9</v>
      </c>
      <c r="R36" s="45"/>
      <c r="S36" s="52"/>
      <c r="T36" s="45" t="s">
        <v>26</v>
      </c>
      <c r="U36" s="48">
        <f>IF(T36="","",U$3)</f>
        <v>0.9</v>
      </c>
      <c r="V36" s="53"/>
      <c r="W36" s="54"/>
      <c r="X36" s="9"/>
      <c r="Y36" s="9"/>
      <c r="Z36" s="9"/>
      <c r="AA36" s="9"/>
      <c r="AB36" s="9"/>
    </row>
    <row r="37" s="1" customFormat="1" ht="24" spans="1:28">
      <c r="A37" s="6">
        <v>34</v>
      </c>
      <c r="B37" s="7" t="s">
        <v>74</v>
      </c>
      <c r="C37" s="7" t="s">
        <v>46</v>
      </c>
      <c r="D37" s="7" t="s">
        <v>24</v>
      </c>
      <c r="E37" s="6" t="s">
        <v>25</v>
      </c>
      <c r="F37" s="6">
        <v>1</v>
      </c>
      <c r="G37" s="44">
        <v>5.5</v>
      </c>
      <c r="H37" s="45"/>
      <c r="I37" s="48" t="str">
        <f>IF(H37="","",I$3)</f>
        <v/>
      </c>
      <c r="J37" s="45" t="s">
        <v>26</v>
      </c>
      <c r="K37" s="48">
        <f>IF(J37="","",K$3)</f>
        <v>0.88</v>
      </c>
      <c r="L37" s="45"/>
      <c r="M37" s="48"/>
      <c r="N37" s="45"/>
      <c r="O37" s="48"/>
      <c r="P37" s="45" t="s">
        <v>26</v>
      </c>
      <c r="Q37" s="48">
        <f>IF(P37="","",Q$3)</f>
        <v>0.9</v>
      </c>
      <c r="R37" s="45"/>
      <c r="S37" s="52"/>
      <c r="T37" s="45" t="s">
        <v>26</v>
      </c>
      <c r="U37" s="48">
        <f>IF(T37="","",U$3)</f>
        <v>0.9</v>
      </c>
      <c r="V37" s="53"/>
      <c r="W37" s="54"/>
      <c r="X37" s="9"/>
      <c r="Y37" s="9"/>
      <c r="Z37" s="9"/>
      <c r="AA37" s="9"/>
      <c r="AB37" s="9"/>
    </row>
    <row r="38" s="1" customFormat="1" ht="24" spans="1:28">
      <c r="A38" s="6">
        <v>35</v>
      </c>
      <c r="B38" s="7" t="s">
        <v>75</v>
      </c>
      <c r="C38" s="7" t="s">
        <v>46</v>
      </c>
      <c r="D38" s="7" t="s">
        <v>24</v>
      </c>
      <c r="E38" s="6" t="s">
        <v>25</v>
      </c>
      <c r="F38" s="6">
        <v>1</v>
      </c>
      <c r="G38" s="44">
        <v>14</v>
      </c>
      <c r="H38" s="45"/>
      <c r="I38" s="48" t="str">
        <f>IF(H38="","",I$3)</f>
        <v/>
      </c>
      <c r="J38" s="45" t="s">
        <v>26</v>
      </c>
      <c r="K38" s="48">
        <f>IF(J38="","",K$3)</f>
        <v>0.88</v>
      </c>
      <c r="L38" s="45"/>
      <c r="M38" s="48"/>
      <c r="N38" s="45"/>
      <c r="O38" s="48"/>
      <c r="P38" s="45" t="s">
        <v>26</v>
      </c>
      <c r="Q38" s="48">
        <f>IF(P38="","",Q$3)</f>
        <v>0.9</v>
      </c>
      <c r="R38" s="45"/>
      <c r="S38" s="52"/>
      <c r="T38" s="45" t="s">
        <v>26</v>
      </c>
      <c r="U38" s="48">
        <f>IF(T38="","",U$3)</f>
        <v>0.9</v>
      </c>
      <c r="V38" s="53"/>
      <c r="W38" s="54"/>
      <c r="X38" s="9"/>
      <c r="Y38" s="9"/>
      <c r="Z38" s="9"/>
      <c r="AA38" s="9"/>
      <c r="AB38" s="9"/>
    </row>
    <row r="39" s="1" customFormat="1" ht="24" spans="1:28">
      <c r="A39" s="6">
        <v>36</v>
      </c>
      <c r="B39" s="7" t="s">
        <v>76</v>
      </c>
      <c r="C39" s="7" t="s">
        <v>46</v>
      </c>
      <c r="D39" s="7" t="s">
        <v>24</v>
      </c>
      <c r="E39" s="6" t="s">
        <v>25</v>
      </c>
      <c r="F39" s="6">
        <v>1</v>
      </c>
      <c r="G39" s="44">
        <v>14</v>
      </c>
      <c r="H39" s="45"/>
      <c r="I39" s="48" t="str">
        <f>IF(H39="","",I$3)</f>
        <v/>
      </c>
      <c r="J39" s="45" t="s">
        <v>26</v>
      </c>
      <c r="K39" s="48">
        <f>IF(J39="","",K$3)</f>
        <v>0.88</v>
      </c>
      <c r="L39" s="45"/>
      <c r="M39" s="48"/>
      <c r="N39" s="45"/>
      <c r="O39" s="48"/>
      <c r="P39" s="45" t="s">
        <v>26</v>
      </c>
      <c r="Q39" s="48">
        <f>IF(P39="","",Q$3)</f>
        <v>0.9</v>
      </c>
      <c r="R39" s="45"/>
      <c r="S39" s="52"/>
      <c r="T39" s="45" t="s">
        <v>26</v>
      </c>
      <c r="U39" s="48">
        <f>IF(T39="","",U$3)</f>
        <v>0.9</v>
      </c>
      <c r="V39" s="53"/>
      <c r="W39" s="54"/>
      <c r="X39" s="9"/>
      <c r="Y39" s="9"/>
      <c r="Z39" s="9"/>
      <c r="AA39" s="9"/>
      <c r="AB39" s="9"/>
    </row>
    <row r="40" s="1" customFormat="1" ht="24" spans="1:28">
      <c r="A40" s="6">
        <v>37</v>
      </c>
      <c r="B40" s="7" t="s">
        <v>77</v>
      </c>
      <c r="C40" s="7" t="s">
        <v>78</v>
      </c>
      <c r="D40" s="7" t="s">
        <v>24</v>
      </c>
      <c r="E40" s="6" t="s">
        <v>25</v>
      </c>
      <c r="F40" s="6">
        <v>1</v>
      </c>
      <c r="G40" s="44">
        <v>2.6</v>
      </c>
      <c r="H40" s="45"/>
      <c r="I40" s="48" t="str">
        <f>IF(H40="","",I$3)</f>
        <v/>
      </c>
      <c r="J40" s="45" t="s">
        <v>26</v>
      </c>
      <c r="K40" s="48">
        <f>IF(J40="","",K$3)</f>
        <v>0.88</v>
      </c>
      <c r="L40" s="45"/>
      <c r="M40" s="48"/>
      <c r="N40" s="45"/>
      <c r="O40" s="48"/>
      <c r="P40" s="45" t="s">
        <v>26</v>
      </c>
      <c r="Q40" s="48">
        <f>IF(P40="","",Q$3)</f>
        <v>0.9</v>
      </c>
      <c r="R40" s="45"/>
      <c r="S40" s="52"/>
      <c r="T40" s="45" t="s">
        <v>26</v>
      </c>
      <c r="U40" s="48">
        <f>IF(T40="","",U$3)</f>
        <v>0.9</v>
      </c>
      <c r="V40" s="53"/>
      <c r="W40" s="54"/>
      <c r="X40" s="9"/>
      <c r="Y40" s="9"/>
      <c r="Z40" s="9"/>
      <c r="AA40" s="9"/>
      <c r="AB40" s="9"/>
    </row>
    <row r="41" s="1" customFormat="1" ht="24" spans="1:28">
      <c r="A41" s="6">
        <v>38</v>
      </c>
      <c r="B41" s="7" t="s">
        <v>79</v>
      </c>
      <c r="C41" s="7" t="s">
        <v>51</v>
      </c>
      <c r="D41" s="7" t="s">
        <v>24</v>
      </c>
      <c r="E41" s="6" t="s">
        <v>52</v>
      </c>
      <c r="F41" s="6">
        <v>1</v>
      </c>
      <c r="G41" s="44">
        <v>12</v>
      </c>
      <c r="H41" s="45"/>
      <c r="I41" s="48" t="str">
        <f>IF(H41="","",I$3)</f>
        <v/>
      </c>
      <c r="J41" s="45" t="s">
        <v>26</v>
      </c>
      <c r="K41" s="48">
        <f>IF(J41="","",K$3)</f>
        <v>0.88</v>
      </c>
      <c r="L41" s="45"/>
      <c r="M41" s="48"/>
      <c r="N41" s="45"/>
      <c r="O41" s="48"/>
      <c r="P41" s="45" t="s">
        <v>26</v>
      </c>
      <c r="Q41" s="48">
        <f>IF(P41="","",Q$3)</f>
        <v>0.9</v>
      </c>
      <c r="R41" s="45"/>
      <c r="S41" s="52"/>
      <c r="T41" s="45" t="s">
        <v>26</v>
      </c>
      <c r="U41" s="48">
        <f>IF(T41="","",U$3)</f>
        <v>0.9</v>
      </c>
      <c r="V41" s="53"/>
      <c r="W41" s="54"/>
      <c r="X41" s="9"/>
      <c r="Y41" s="9"/>
      <c r="Z41" s="9"/>
      <c r="AA41" s="9"/>
      <c r="AB41" s="9"/>
    </row>
    <row r="42" s="1" customFormat="1" ht="24" spans="1:28">
      <c r="A42" s="6">
        <v>39</v>
      </c>
      <c r="B42" s="7" t="s">
        <v>80</v>
      </c>
      <c r="C42" s="7" t="s">
        <v>81</v>
      </c>
      <c r="D42" s="7" t="s">
        <v>24</v>
      </c>
      <c r="E42" s="6" t="s">
        <v>29</v>
      </c>
      <c r="F42" s="6">
        <v>1</v>
      </c>
      <c r="G42" s="44">
        <v>2</v>
      </c>
      <c r="H42" s="45"/>
      <c r="I42" s="48" t="str">
        <f>IF(H42="","",I$3)</f>
        <v/>
      </c>
      <c r="J42" s="45" t="s">
        <v>26</v>
      </c>
      <c r="K42" s="48">
        <f>IF(J42="","",K$3)</f>
        <v>0.88</v>
      </c>
      <c r="L42" s="45"/>
      <c r="M42" s="48"/>
      <c r="N42" s="45"/>
      <c r="O42" s="48"/>
      <c r="P42" s="45" t="s">
        <v>26</v>
      </c>
      <c r="Q42" s="48">
        <f>IF(P42="","",Q$3)</f>
        <v>0.9</v>
      </c>
      <c r="R42" s="45"/>
      <c r="S42" s="52"/>
      <c r="T42" s="45" t="s">
        <v>26</v>
      </c>
      <c r="U42" s="48">
        <f>IF(T42="","",U$3)</f>
        <v>0.9</v>
      </c>
      <c r="V42" s="53"/>
      <c r="W42" s="54"/>
      <c r="X42" s="9"/>
      <c r="Y42" s="9"/>
      <c r="Z42" s="9"/>
      <c r="AA42" s="9"/>
      <c r="AB42" s="9"/>
    </row>
    <row r="43" s="1" customFormat="1" ht="24" spans="1:28">
      <c r="A43" s="6">
        <v>40</v>
      </c>
      <c r="B43" s="7" t="s">
        <v>82</v>
      </c>
      <c r="C43" s="7" t="s">
        <v>46</v>
      </c>
      <c r="D43" s="7" t="s">
        <v>24</v>
      </c>
      <c r="E43" s="6" t="s">
        <v>25</v>
      </c>
      <c r="F43" s="6">
        <v>1</v>
      </c>
      <c r="G43" s="44">
        <v>5.5</v>
      </c>
      <c r="H43" s="45"/>
      <c r="I43" s="48" t="str">
        <f>IF(H43="","",I$3)</f>
        <v/>
      </c>
      <c r="J43" s="45" t="s">
        <v>26</v>
      </c>
      <c r="K43" s="48">
        <f>IF(J43="","",K$3)</f>
        <v>0.88</v>
      </c>
      <c r="L43" s="45"/>
      <c r="M43" s="48"/>
      <c r="N43" s="45"/>
      <c r="O43" s="48"/>
      <c r="P43" s="45" t="s">
        <v>26</v>
      </c>
      <c r="Q43" s="48">
        <f>IF(P43="","",Q$3)</f>
        <v>0.9</v>
      </c>
      <c r="R43" s="45"/>
      <c r="S43" s="52"/>
      <c r="T43" s="45" t="s">
        <v>26</v>
      </c>
      <c r="U43" s="48">
        <f>IF(T43="","",U$3)</f>
        <v>0.9</v>
      </c>
      <c r="V43" s="53"/>
      <c r="W43" s="54"/>
      <c r="X43" s="9"/>
      <c r="Y43" s="9"/>
      <c r="Z43" s="9"/>
      <c r="AA43" s="9"/>
      <c r="AB43" s="9"/>
    </row>
    <row r="44" s="1" customFormat="1" ht="24" spans="1:28">
      <c r="A44" s="6">
        <v>41</v>
      </c>
      <c r="B44" s="7" t="s">
        <v>83</v>
      </c>
      <c r="C44" s="7" t="s">
        <v>46</v>
      </c>
      <c r="D44" s="7" t="s">
        <v>24</v>
      </c>
      <c r="E44" s="6" t="s">
        <v>25</v>
      </c>
      <c r="F44" s="6">
        <v>1</v>
      </c>
      <c r="G44" s="44">
        <v>9</v>
      </c>
      <c r="H44" s="45"/>
      <c r="I44" s="48" t="str">
        <f>IF(H44="","",I$3)</f>
        <v/>
      </c>
      <c r="J44" s="45" t="s">
        <v>26</v>
      </c>
      <c r="K44" s="48">
        <f>IF(J44="","",K$3)</f>
        <v>0.88</v>
      </c>
      <c r="L44" s="45"/>
      <c r="M44" s="48"/>
      <c r="N44" s="45"/>
      <c r="O44" s="48"/>
      <c r="P44" s="45" t="s">
        <v>26</v>
      </c>
      <c r="Q44" s="48">
        <f>IF(P44="","",Q$3)</f>
        <v>0.9</v>
      </c>
      <c r="R44" s="45"/>
      <c r="S44" s="52"/>
      <c r="T44" s="45" t="s">
        <v>26</v>
      </c>
      <c r="U44" s="48">
        <f>IF(T44="","",U$3)</f>
        <v>0.9</v>
      </c>
      <c r="V44" s="53"/>
      <c r="W44" s="54"/>
      <c r="X44" s="9"/>
      <c r="Y44" s="9"/>
      <c r="Z44" s="9"/>
      <c r="AA44" s="9"/>
      <c r="AB44" s="9"/>
    </row>
    <row r="45" s="1" customFormat="1" ht="24" spans="1:28">
      <c r="A45" s="6">
        <v>42</v>
      </c>
      <c r="B45" s="7" t="s">
        <v>84</v>
      </c>
      <c r="C45" s="7" t="s">
        <v>85</v>
      </c>
      <c r="D45" s="7" t="s">
        <v>24</v>
      </c>
      <c r="E45" s="6" t="s">
        <v>25</v>
      </c>
      <c r="F45" s="6">
        <v>1</v>
      </c>
      <c r="G45" s="44">
        <v>7.6</v>
      </c>
      <c r="H45" s="45"/>
      <c r="I45" s="48" t="str">
        <f>IF(H45="","",I$3)</f>
        <v/>
      </c>
      <c r="J45" s="45" t="s">
        <v>26</v>
      </c>
      <c r="K45" s="48">
        <f>IF(J45="","",K$3)</f>
        <v>0.88</v>
      </c>
      <c r="L45" s="45"/>
      <c r="M45" s="48"/>
      <c r="N45" s="45"/>
      <c r="O45" s="48"/>
      <c r="P45" s="45" t="s">
        <v>26</v>
      </c>
      <c r="Q45" s="48">
        <f>IF(P45="","",Q$3)</f>
        <v>0.9</v>
      </c>
      <c r="R45" s="45"/>
      <c r="S45" s="52"/>
      <c r="T45" s="45" t="s">
        <v>26</v>
      </c>
      <c r="U45" s="48">
        <f>IF(T45="","",U$3)</f>
        <v>0.9</v>
      </c>
      <c r="V45" s="53"/>
      <c r="W45" s="54"/>
      <c r="X45" s="9"/>
      <c r="Y45" s="9"/>
      <c r="Z45" s="9"/>
      <c r="AA45" s="9"/>
      <c r="AB45" s="9"/>
    </row>
    <row r="46" s="1" customFormat="1" ht="24" spans="1:28">
      <c r="A46" s="6">
        <v>43</v>
      </c>
      <c r="B46" s="7" t="s">
        <v>86</v>
      </c>
      <c r="C46" s="7" t="s">
        <v>87</v>
      </c>
      <c r="D46" s="7" t="s">
        <v>24</v>
      </c>
      <c r="E46" s="6" t="s">
        <v>25</v>
      </c>
      <c r="F46" s="6">
        <v>1</v>
      </c>
      <c r="G46" s="44">
        <v>14.5</v>
      </c>
      <c r="H46" s="45"/>
      <c r="I46" s="48" t="str">
        <f>IF(H46="","",I$3)</f>
        <v/>
      </c>
      <c r="J46" s="45" t="s">
        <v>26</v>
      </c>
      <c r="K46" s="48">
        <f>IF(J46="","",K$3)</f>
        <v>0.88</v>
      </c>
      <c r="L46" s="45"/>
      <c r="M46" s="48"/>
      <c r="N46" s="45"/>
      <c r="O46" s="48"/>
      <c r="P46" s="45" t="s">
        <v>26</v>
      </c>
      <c r="Q46" s="48">
        <f>IF(P46="","",Q$3)</f>
        <v>0.9</v>
      </c>
      <c r="R46" s="45"/>
      <c r="S46" s="52"/>
      <c r="T46" s="45" t="s">
        <v>26</v>
      </c>
      <c r="U46" s="48">
        <f>IF(T46="","",U$3)</f>
        <v>0.9</v>
      </c>
      <c r="V46" s="53"/>
      <c r="W46" s="54"/>
      <c r="X46" s="9"/>
      <c r="Y46" s="9"/>
      <c r="Z46" s="9"/>
      <c r="AA46" s="9"/>
      <c r="AB46" s="9"/>
    </row>
    <row r="47" s="1" customFormat="1" ht="24" spans="1:28">
      <c r="A47" s="6">
        <v>44</v>
      </c>
      <c r="B47" s="7" t="s">
        <v>88</v>
      </c>
      <c r="C47" s="7" t="s">
        <v>46</v>
      </c>
      <c r="D47" s="7" t="s">
        <v>24</v>
      </c>
      <c r="E47" s="6" t="s">
        <v>25</v>
      </c>
      <c r="F47" s="6">
        <v>1</v>
      </c>
      <c r="G47" s="44">
        <v>5.5</v>
      </c>
      <c r="H47" s="45"/>
      <c r="I47" s="48" t="str">
        <f>IF(H47="","",I$3)</f>
        <v/>
      </c>
      <c r="J47" s="45" t="s">
        <v>26</v>
      </c>
      <c r="K47" s="48">
        <f>IF(J47="","",K$3)</f>
        <v>0.88</v>
      </c>
      <c r="L47" s="45"/>
      <c r="M47" s="48"/>
      <c r="N47" s="45"/>
      <c r="O47" s="48"/>
      <c r="P47" s="45" t="s">
        <v>26</v>
      </c>
      <c r="Q47" s="48">
        <f>IF(P47="","",Q$3)</f>
        <v>0.9</v>
      </c>
      <c r="R47" s="45"/>
      <c r="S47" s="52"/>
      <c r="T47" s="45" t="s">
        <v>26</v>
      </c>
      <c r="U47" s="48">
        <f>IF(T47="","",U$3)</f>
        <v>0.9</v>
      </c>
      <c r="V47" s="53"/>
      <c r="W47" s="54"/>
      <c r="X47" s="9"/>
      <c r="Y47" s="9"/>
      <c r="Z47" s="9"/>
      <c r="AA47" s="9"/>
      <c r="AB47" s="9"/>
    </row>
    <row r="48" s="1" customFormat="1" ht="24" spans="1:28">
      <c r="A48" s="6">
        <v>45</v>
      </c>
      <c r="B48" s="7" t="s">
        <v>89</v>
      </c>
      <c r="C48" s="7" t="s">
        <v>46</v>
      </c>
      <c r="D48" s="7" t="s">
        <v>24</v>
      </c>
      <c r="E48" s="6" t="s">
        <v>25</v>
      </c>
      <c r="F48" s="6">
        <v>1</v>
      </c>
      <c r="G48" s="44">
        <v>7.8</v>
      </c>
      <c r="H48" s="45"/>
      <c r="I48" s="48"/>
      <c r="J48" s="45"/>
      <c r="K48" s="48"/>
      <c r="L48" s="45"/>
      <c r="M48" s="48"/>
      <c r="N48" s="45"/>
      <c r="O48" s="48"/>
      <c r="P48" s="45"/>
      <c r="Q48" s="48"/>
      <c r="R48" s="45"/>
      <c r="S48" s="52"/>
      <c r="T48" s="45"/>
      <c r="U48" s="48"/>
      <c r="V48" s="53"/>
      <c r="W48" s="54"/>
      <c r="X48" s="9"/>
      <c r="Y48" s="9"/>
      <c r="Z48" s="9"/>
      <c r="AA48" s="9"/>
      <c r="AB48" s="9"/>
    </row>
    <row r="49" s="1" customFormat="1" ht="24" spans="1:28">
      <c r="A49" s="6">
        <v>46</v>
      </c>
      <c r="B49" s="7" t="s">
        <v>90</v>
      </c>
      <c r="C49" s="7" t="s">
        <v>46</v>
      </c>
      <c r="D49" s="7" t="s">
        <v>24</v>
      </c>
      <c r="E49" s="6" t="s">
        <v>25</v>
      </c>
      <c r="F49" s="6">
        <v>1</v>
      </c>
      <c r="G49" s="44">
        <v>5.5</v>
      </c>
      <c r="H49" s="45"/>
      <c r="I49" s="48" t="str">
        <f>IF(H49="","",I$3)</f>
        <v/>
      </c>
      <c r="J49" s="45" t="s">
        <v>26</v>
      </c>
      <c r="K49" s="48">
        <f>IF(J49="","",K$3)</f>
        <v>0.88</v>
      </c>
      <c r="L49" s="45"/>
      <c r="M49" s="48"/>
      <c r="N49" s="45"/>
      <c r="O49" s="48"/>
      <c r="P49" s="45" t="s">
        <v>26</v>
      </c>
      <c r="Q49" s="48">
        <f>IF(P49="","",Q$3)</f>
        <v>0.9</v>
      </c>
      <c r="R49" s="45"/>
      <c r="S49" s="52"/>
      <c r="T49" s="45" t="s">
        <v>26</v>
      </c>
      <c r="U49" s="48">
        <f>IF(T49="","",U$3)</f>
        <v>0.9</v>
      </c>
      <c r="V49" s="53"/>
      <c r="W49" s="54"/>
      <c r="X49" s="9"/>
      <c r="Y49" s="9"/>
      <c r="Z49" s="9"/>
      <c r="AA49" s="9"/>
      <c r="AB49" s="9"/>
    </row>
    <row r="50" s="1" customFormat="1" ht="24" spans="1:28">
      <c r="A50" s="6">
        <v>47</v>
      </c>
      <c r="B50" s="7" t="s">
        <v>91</v>
      </c>
      <c r="C50" s="7" t="s">
        <v>92</v>
      </c>
      <c r="D50" s="7" t="s">
        <v>24</v>
      </c>
      <c r="E50" s="6" t="s">
        <v>25</v>
      </c>
      <c r="F50" s="6">
        <v>1</v>
      </c>
      <c r="G50" s="44">
        <v>5.5</v>
      </c>
      <c r="H50" s="45"/>
      <c r="I50" s="48" t="str">
        <f>IF(H50="","",I$3)</f>
        <v/>
      </c>
      <c r="J50" s="45" t="s">
        <v>26</v>
      </c>
      <c r="K50" s="48">
        <f>IF(J50="","",K$3)</f>
        <v>0.88</v>
      </c>
      <c r="L50" s="45"/>
      <c r="M50" s="48"/>
      <c r="N50" s="45"/>
      <c r="O50" s="48"/>
      <c r="P50" s="45" t="s">
        <v>26</v>
      </c>
      <c r="Q50" s="48">
        <f>IF(P50="","",Q$3)</f>
        <v>0.9</v>
      </c>
      <c r="R50" s="45"/>
      <c r="S50" s="52"/>
      <c r="T50" s="45" t="s">
        <v>26</v>
      </c>
      <c r="U50" s="48">
        <f>IF(T50="","",U$3)</f>
        <v>0.9</v>
      </c>
      <c r="V50" s="53"/>
      <c r="W50" s="54"/>
      <c r="X50" s="9"/>
      <c r="Y50" s="9"/>
      <c r="Z50" s="9"/>
      <c r="AA50" s="9"/>
      <c r="AB50" s="9"/>
    </row>
    <row r="51" s="1" customFormat="1" ht="24" spans="1:28">
      <c r="A51" s="6">
        <v>48</v>
      </c>
      <c r="B51" s="7" t="s">
        <v>93</v>
      </c>
      <c r="C51" s="7" t="s">
        <v>28</v>
      </c>
      <c r="D51" s="7" t="s">
        <v>24</v>
      </c>
      <c r="E51" s="6" t="s">
        <v>25</v>
      </c>
      <c r="F51" s="6">
        <v>1</v>
      </c>
      <c r="G51" s="44">
        <v>5.5</v>
      </c>
      <c r="H51" s="45"/>
      <c r="I51" s="48" t="str">
        <f>IF(H51="","",I$3)</f>
        <v/>
      </c>
      <c r="J51" s="45" t="s">
        <v>26</v>
      </c>
      <c r="K51" s="48">
        <f>IF(J51="","",K$3)</f>
        <v>0.88</v>
      </c>
      <c r="L51" s="45"/>
      <c r="M51" s="48"/>
      <c r="N51" s="45"/>
      <c r="O51" s="48"/>
      <c r="P51" s="45" t="s">
        <v>26</v>
      </c>
      <c r="Q51" s="48">
        <f>IF(P51="","",Q$3)</f>
        <v>0.9</v>
      </c>
      <c r="R51" s="45"/>
      <c r="S51" s="52"/>
      <c r="T51" s="45" t="s">
        <v>26</v>
      </c>
      <c r="U51" s="48">
        <f>IF(T51="","",U$3)</f>
        <v>0.9</v>
      </c>
      <c r="V51" s="53"/>
      <c r="W51" s="54"/>
      <c r="X51" s="9"/>
      <c r="Y51" s="9"/>
      <c r="Z51" s="9"/>
      <c r="AA51" s="9"/>
      <c r="AB51" s="9"/>
    </row>
    <row r="52" s="1" customFormat="1" ht="24" spans="1:28">
      <c r="A52" s="6">
        <v>49</v>
      </c>
      <c r="B52" s="7" t="s">
        <v>94</v>
      </c>
      <c r="C52" s="7" t="s">
        <v>34</v>
      </c>
      <c r="D52" s="7" t="s">
        <v>24</v>
      </c>
      <c r="E52" s="6" t="s">
        <v>25</v>
      </c>
      <c r="F52" s="6">
        <v>1</v>
      </c>
      <c r="G52" s="44">
        <v>11</v>
      </c>
      <c r="H52" s="45"/>
      <c r="I52" s="48" t="str">
        <f>IF(H52="","",I$3)</f>
        <v/>
      </c>
      <c r="J52" s="45" t="s">
        <v>26</v>
      </c>
      <c r="K52" s="48">
        <f>IF(J52="","",K$3)</f>
        <v>0.88</v>
      </c>
      <c r="L52" s="45"/>
      <c r="M52" s="48"/>
      <c r="N52" s="45"/>
      <c r="O52" s="48"/>
      <c r="P52" s="45" t="s">
        <v>26</v>
      </c>
      <c r="Q52" s="48">
        <f>IF(P52="","",Q$3)</f>
        <v>0.9</v>
      </c>
      <c r="R52" s="45"/>
      <c r="S52" s="52"/>
      <c r="T52" s="45" t="s">
        <v>26</v>
      </c>
      <c r="U52" s="48">
        <f>IF(T52="","",U$3)</f>
        <v>0.9</v>
      </c>
      <c r="V52" s="53"/>
      <c r="W52" s="54"/>
      <c r="X52" s="9"/>
      <c r="Y52" s="9"/>
      <c r="Z52" s="9"/>
      <c r="AA52" s="9"/>
      <c r="AB52" s="9"/>
    </row>
    <row r="53" s="1" customFormat="1" ht="24" spans="1:28">
      <c r="A53" s="6">
        <v>50</v>
      </c>
      <c r="B53" s="7" t="s">
        <v>95</v>
      </c>
      <c r="C53" s="7" t="s">
        <v>46</v>
      </c>
      <c r="D53" s="7" t="s">
        <v>24</v>
      </c>
      <c r="E53" s="6" t="s">
        <v>25</v>
      </c>
      <c r="F53" s="6">
        <v>1</v>
      </c>
      <c r="G53" s="44">
        <v>9</v>
      </c>
      <c r="H53" s="45"/>
      <c r="I53" s="48" t="str">
        <f>IF(H53="","",I$3)</f>
        <v/>
      </c>
      <c r="J53" s="45" t="s">
        <v>26</v>
      </c>
      <c r="K53" s="48">
        <f>IF(J53="","",K$3)</f>
        <v>0.88</v>
      </c>
      <c r="L53" s="45"/>
      <c r="M53" s="48"/>
      <c r="N53" s="45"/>
      <c r="O53" s="48"/>
      <c r="P53" s="45" t="s">
        <v>26</v>
      </c>
      <c r="Q53" s="48">
        <f>IF(P53="","",Q$3)</f>
        <v>0.9</v>
      </c>
      <c r="R53" s="45"/>
      <c r="S53" s="52"/>
      <c r="T53" s="45" t="s">
        <v>26</v>
      </c>
      <c r="U53" s="48">
        <f>IF(T53="","",U$3)</f>
        <v>0.9</v>
      </c>
      <c r="V53" s="53"/>
      <c r="W53" s="54"/>
      <c r="X53" s="9"/>
      <c r="Y53" s="9"/>
      <c r="Z53" s="9"/>
      <c r="AA53" s="9"/>
      <c r="AB53" s="9"/>
    </row>
    <row r="54" s="1" customFormat="1" ht="24" spans="1:28">
      <c r="A54" s="6">
        <v>51</v>
      </c>
      <c r="B54" s="7" t="s">
        <v>96</v>
      </c>
      <c r="C54" s="7" t="s">
        <v>46</v>
      </c>
      <c r="D54" s="7" t="s">
        <v>24</v>
      </c>
      <c r="E54" s="6" t="s">
        <v>25</v>
      </c>
      <c r="F54" s="6">
        <v>1</v>
      </c>
      <c r="G54" s="44">
        <v>9</v>
      </c>
      <c r="H54" s="45"/>
      <c r="I54" s="48" t="str">
        <f>IF(H54="","",I$3)</f>
        <v/>
      </c>
      <c r="J54" s="45" t="s">
        <v>26</v>
      </c>
      <c r="K54" s="48">
        <f>IF(J54="","",K$3)</f>
        <v>0.88</v>
      </c>
      <c r="L54" s="45"/>
      <c r="M54" s="48"/>
      <c r="N54" s="45"/>
      <c r="O54" s="48"/>
      <c r="P54" s="45" t="s">
        <v>26</v>
      </c>
      <c r="Q54" s="48">
        <f>IF(P54="","",Q$3)</f>
        <v>0.9</v>
      </c>
      <c r="R54" s="45"/>
      <c r="S54" s="52"/>
      <c r="T54" s="45" t="s">
        <v>26</v>
      </c>
      <c r="U54" s="48">
        <f>IF(T54="","",U$3)</f>
        <v>0.9</v>
      </c>
      <c r="V54" s="53"/>
      <c r="W54" s="54"/>
      <c r="X54" s="9"/>
      <c r="Y54" s="9"/>
      <c r="Z54" s="9"/>
      <c r="AA54" s="9"/>
      <c r="AB54" s="9"/>
    </row>
    <row r="55" s="1" customFormat="1" ht="24" spans="1:28">
      <c r="A55" s="6">
        <v>52</v>
      </c>
      <c r="B55" s="7" t="s">
        <v>97</v>
      </c>
      <c r="C55" s="7" t="s">
        <v>46</v>
      </c>
      <c r="D55" s="7" t="s">
        <v>24</v>
      </c>
      <c r="E55" s="6" t="s">
        <v>25</v>
      </c>
      <c r="F55" s="6">
        <v>1</v>
      </c>
      <c r="G55" s="44">
        <v>9</v>
      </c>
      <c r="H55" s="45"/>
      <c r="I55" s="48" t="str">
        <f>IF(H55="","",I$3)</f>
        <v/>
      </c>
      <c r="J55" s="45" t="s">
        <v>26</v>
      </c>
      <c r="K55" s="48">
        <f>IF(J55="","",K$3)</f>
        <v>0.88</v>
      </c>
      <c r="L55" s="45"/>
      <c r="M55" s="48"/>
      <c r="N55" s="45"/>
      <c r="O55" s="48"/>
      <c r="P55" s="45" t="s">
        <v>26</v>
      </c>
      <c r="Q55" s="48">
        <f>IF(P55="","",Q$3)</f>
        <v>0.9</v>
      </c>
      <c r="R55" s="45"/>
      <c r="S55" s="52"/>
      <c r="T55" s="45" t="s">
        <v>26</v>
      </c>
      <c r="U55" s="48">
        <f>IF(T55="","",U$3)</f>
        <v>0.9</v>
      </c>
      <c r="V55" s="53"/>
      <c r="W55" s="54"/>
      <c r="X55" s="9"/>
      <c r="Y55" s="9"/>
      <c r="Z55" s="9"/>
      <c r="AA55" s="9"/>
      <c r="AB55" s="9"/>
    </row>
    <row r="56" s="1" customFormat="1" ht="24" spans="1:28">
      <c r="A56" s="6">
        <v>53</v>
      </c>
      <c r="B56" s="7" t="s">
        <v>98</v>
      </c>
      <c r="C56" s="7" t="s">
        <v>46</v>
      </c>
      <c r="D56" s="7" t="s">
        <v>24</v>
      </c>
      <c r="E56" s="6" t="s">
        <v>25</v>
      </c>
      <c r="F56" s="6">
        <v>1</v>
      </c>
      <c r="G56" s="44">
        <v>9</v>
      </c>
      <c r="H56" s="45"/>
      <c r="I56" s="48" t="str">
        <f>IF(H56="","",I$3)</f>
        <v/>
      </c>
      <c r="J56" s="45" t="s">
        <v>26</v>
      </c>
      <c r="K56" s="48">
        <f>IF(J56="","",K$3)</f>
        <v>0.88</v>
      </c>
      <c r="L56" s="45"/>
      <c r="M56" s="48"/>
      <c r="N56" s="45"/>
      <c r="O56" s="48"/>
      <c r="P56" s="45" t="s">
        <v>26</v>
      </c>
      <c r="Q56" s="48">
        <f>IF(P56="","",Q$3)</f>
        <v>0.9</v>
      </c>
      <c r="R56" s="45"/>
      <c r="S56" s="52"/>
      <c r="T56" s="45" t="s">
        <v>26</v>
      </c>
      <c r="U56" s="48">
        <f>IF(T56="","",U$3)</f>
        <v>0.9</v>
      </c>
      <c r="V56" s="53"/>
      <c r="W56" s="54"/>
      <c r="X56" s="9"/>
      <c r="Y56" s="9"/>
      <c r="Z56" s="9"/>
      <c r="AA56" s="9"/>
      <c r="AB56" s="9"/>
    </row>
    <row r="57" s="1" customFormat="1" ht="24" spans="1:28">
      <c r="A57" s="6">
        <v>54</v>
      </c>
      <c r="B57" s="7" t="s">
        <v>99</v>
      </c>
      <c r="C57" s="7" t="s">
        <v>28</v>
      </c>
      <c r="D57" s="7" t="s">
        <v>24</v>
      </c>
      <c r="E57" s="6" t="s">
        <v>25</v>
      </c>
      <c r="F57" s="6">
        <v>1</v>
      </c>
      <c r="G57" s="44">
        <v>13.2</v>
      </c>
      <c r="H57" s="45"/>
      <c r="I57" s="48" t="str">
        <f>IF(H57="","",I$3)</f>
        <v/>
      </c>
      <c r="J57" s="45" t="s">
        <v>26</v>
      </c>
      <c r="K57" s="48">
        <f>IF(J57="","",K$3)</f>
        <v>0.88</v>
      </c>
      <c r="L57" s="45"/>
      <c r="M57" s="48"/>
      <c r="N57" s="45"/>
      <c r="O57" s="48"/>
      <c r="P57" s="45" t="s">
        <v>26</v>
      </c>
      <c r="Q57" s="48">
        <f>IF(P57="","",Q$3)</f>
        <v>0.9</v>
      </c>
      <c r="R57" s="45"/>
      <c r="S57" s="52"/>
      <c r="T57" s="45" t="s">
        <v>26</v>
      </c>
      <c r="U57" s="48">
        <f>IF(T57="","",U$3)</f>
        <v>0.9</v>
      </c>
      <c r="V57" s="53"/>
      <c r="W57" s="54"/>
      <c r="X57" s="9"/>
      <c r="Y57" s="9"/>
      <c r="Z57" s="9"/>
      <c r="AA57" s="9"/>
      <c r="AB57" s="9"/>
    </row>
    <row r="58" s="1" customFormat="1" ht="24" spans="1:28">
      <c r="A58" s="6">
        <v>55</v>
      </c>
      <c r="B58" s="7" t="s">
        <v>100</v>
      </c>
      <c r="C58" s="7" t="s">
        <v>46</v>
      </c>
      <c r="D58" s="7" t="s">
        <v>24</v>
      </c>
      <c r="E58" s="6" t="s">
        <v>25</v>
      </c>
      <c r="F58" s="6">
        <v>1</v>
      </c>
      <c r="G58" s="44">
        <v>9</v>
      </c>
      <c r="H58" s="45"/>
      <c r="I58" s="48" t="str">
        <f>IF(H58="","",I$3)</f>
        <v/>
      </c>
      <c r="J58" s="45" t="s">
        <v>26</v>
      </c>
      <c r="K58" s="48">
        <f>IF(J58="","",K$3)</f>
        <v>0.88</v>
      </c>
      <c r="L58" s="45"/>
      <c r="M58" s="48"/>
      <c r="N58" s="45"/>
      <c r="O58" s="48"/>
      <c r="P58" s="45" t="s">
        <v>26</v>
      </c>
      <c r="Q58" s="48">
        <f>IF(P58="","",Q$3)</f>
        <v>0.9</v>
      </c>
      <c r="R58" s="45"/>
      <c r="S58" s="52"/>
      <c r="T58" s="45" t="s">
        <v>26</v>
      </c>
      <c r="U58" s="48">
        <f>IF(T58="","",U$3)</f>
        <v>0.9</v>
      </c>
      <c r="V58" s="53"/>
      <c r="W58" s="54"/>
      <c r="X58" s="9"/>
      <c r="Y58" s="9"/>
      <c r="Z58" s="9"/>
      <c r="AA58" s="9"/>
      <c r="AB58" s="9"/>
    </row>
    <row r="59" s="1" customFormat="1" ht="24" spans="1:28">
      <c r="A59" s="6">
        <v>56</v>
      </c>
      <c r="B59" s="7" t="s">
        <v>101</v>
      </c>
      <c r="C59" s="7" t="s">
        <v>102</v>
      </c>
      <c r="D59" s="7" t="s">
        <v>24</v>
      </c>
      <c r="E59" s="6" t="s">
        <v>25</v>
      </c>
      <c r="F59" s="6">
        <v>1</v>
      </c>
      <c r="G59" s="44">
        <v>5.5</v>
      </c>
      <c r="H59" s="45"/>
      <c r="I59" s="48" t="str">
        <f>IF(H59="","",I$3)</f>
        <v/>
      </c>
      <c r="J59" s="45" t="s">
        <v>26</v>
      </c>
      <c r="K59" s="48">
        <f>IF(J59="","",K$3)</f>
        <v>0.88</v>
      </c>
      <c r="L59" s="45"/>
      <c r="M59" s="48"/>
      <c r="N59" s="45"/>
      <c r="O59" s="48"/>
      <c r="P59" s="45" t="s">
        <v>26</v>
      </c>
      <c r="Q59" s="48">
        <f>IF(P59="","",Q$3)</f>
        <v>0.9</v>
      </c>
      <c r="R59" s="45"/>
      <c r="S59" s="52"/>
      <c r="T59" s="45" t="s">
        <v>26</v>
      </c>
      <c r="U59" s="48">
        <f>IF(T59="","",U$3)</f>
        <v>0.9</v>
      </c>
      <c r="V59" s="53"/>
      <c r="W59" s="54"/>
      <c r="X59" s="9"/>
      <c r="Y59" s="9"/>
      <c r="Z59" s="9"/>
      <c r="AA59" s="9"/>
      <c r="AB59" s="9"/>
    </row>
    <row r="60" s="1" customFormat="1" ht="24" spans="1:28">
      <c r="A60" s="6">
        <v>57</v>
      </c>
      <c r="B60" s="7" t="s">
        <v>103</v>
      </c>
      <c r="C60" s="7" t="s">
        <v>102</v>
      </c>
      <c r="D60" s="7" t="s">
        <v>24</v>
      </c>
      <c r="E60" s="6" t="s">
        <v>25</v>
      </c>
      <c r="F60" s="6">
        <v>1</v>
      </c>
      <c r="G60" s="44">
        <v>8.5</v>
      </c>
      <c r="H60" s="45"/>
      <c r="I60" s="48" t="str">
        <f>IF(H60="","",I$3)</f>
        <v/>
      </c>
      <c r="J60" s="45" t="s">
        <v>26</v>
      </c>
      <c r="K60" s="48">
        <f>IF(J60="","",K$3)</f>
        <v>0.88</v>
      </c>
      <c r="L60" s="45"/>
      <c r="M60" s="48"/>
      <c r="N60" s="45"/>
      <c r="O60" s="48"/>
      <c r="P60" s="45" t="s">
        <v>26</v>
      </c>
      <c r="Q60" s="48">
        <f>IF(P60="","",Q$3)</f>
        <v>0.9</v>
      </c>
      <c r="R60" s="45"/>
      <c r="S60" s="52"/>
      <c r="T60" s="45" t="s">
        <v>26</v>
      </c>
      <c r="U60" s="48">
        <f>IF(T60="","",U$3)</f>
        <v>0.9</v>
      </c>
      <c r="V60" s="53"/>
      <c r="W60" s="54"/>
      <c r="X60" s="9"/>
      <c r="Y60" s="9"/>
      <c r="Z60" s="9"/>
      <c r="AA60" s="9"/>
      <c r="AB60" s="9"/>
    </row>
    <row r="61" s="1" customFormat="1" ht="24" spans="1:28">
      <c r="A61" s="6">
        <v>58</v>
      </c>
      <c r="B61" s="7" t="s">
        <v>104</v>
      </c>
      <c r="C61" s="7" t="s">
        <v>102</v>
      </c>
      <c r="D61" s="7" t="s">
        <v>24</v>
      </c>
      <c r="E61" s="6" t="s">
        <v>25</v>
      </c>
      <c r="F61" s="6">
        <v>1</v>
      </c>
      <c r="G61" s="44">
        <v>14.5</v>
      </c>
      <c r="H61" s="45"/>
      <c r="I61" s="48" t="str">
        <f>IF(H61="","",I$3)</f>
        <v/>
      </c>
      <c r="J61" s="45" t="s">
        <v>26</v>
      </c>
      <c r="K61" s="48">
        <f>IF(J61="","",K$3)</f>
        <v>0.88</v>
      </c>
      <c r="L61" s="45"/>
      <c r="M61" s="48"/>
      <c r="N61" s="45"/>
      <c r="O61" s="48"/>
      <c r="P61" s="45" t="s">
        <v>26</v>
      </c>
      <c r="Q61" s="48">
        <f>IF(P61="","",Q$3)</f>
        <v>0.9</v>
      </c>
      <c r="R61" s="45"/>
      <c r="S61" s="52"/>
      <c r="T61" s="45" t="s">
        <v>26</v>
      </c>
      <c r="U61" s="48">
        <f>IF(T61="","",U$3)</f>
        <v>0.9</v>
      </c>
      <c r="V61" s="53"/>
      <c r="W61" s="54"/>
      <c r="X61" s="9"/>
      <c r="Y61" s="9"/>
      <c r="Z61" s="9"/>
      <c r="AA61" s="9"/>
      <c r="AB61" s="9"/>
    </row>
    <row r="62" s="1" customFormat="1" ht="24" spans="1:28">
      <c r="A62" s="6">
        <v>59</v>
      </c>
      <c r="B62" s="7" t="s">
        <v>105</v>
      </c>
      <c r="C62" s="7" t="s">
        <v>28</v>
      </c>
      <c r="D62" s="7" t="s">
        <v>24</v>
      </c>
      <c r="E62" s="6" t="s">
        <v>25</v>
      </c>
      <c r="F62" s="6">
        <v>1</v>
      </c>
      <c r="G62" s="44">
        <v>9</v>
      </c>
      <c r="H62" s="45"/>
      <c r="I62" s="48" t="str">
        <f>IF(H62="","",I$3)</f>
        <v/>
      </c>
      <c r="J62" s="45" t="s">
        <v>26</v>
      </c>
      <c r="K62" s="48">
        <f>IF(J62="","",K$3)</f>
        <v>0.88</v>
      </c>
      <c r="L62" s="45"/>
      <c r="M62" s="48"/>
      <c r="N62" s="45"/>
      <c r="O62" s="48"/>
      <c r="P62" s="45" t="s">
        <v>26</v>
      </c>
      <c r="Q62" s="48">
        <f>IF(P62="","",Q$3)</f>
        <v>0.9</v>
      </c>
      <c r="R62" s="45"/>
      <c r="S62" s="52"/>
      <c r="T62" s="45" t="s">
        <v>26</v>
      </c>
      <c r="U62" s="48">
        <f>IF(T62="","",U$3)</f>
        <v>0.9</v>
      </c>
      <c r="V62" s="53"/>
      <c r="W62" s="54"/>
      <c r="X62" s="9"/>
      <c r="Y62" s="9"/>
      <c r="Z62" s="9"/>
      <c r="AA62" s="9"/>
      <c r="AB62" s="9"/>
    </row>
    <row r="63" s="1" customFormat="1" ht="24" spans="1:28">
      <c r="A63" s="6">
        <v>60</v>
      </c>
      <c r="B63" s="7" t="s">
        <v>106</v>
      </c>
      <c r="C63" s="7" t="s">
        <v>107</v>
      </c>
      <c r="D63" s="7" t="s">
        <v>24</v>
      </c>
      <c r="E63" s="6" t="s">
        <v>25</v>
      </c>
      <c r="F63" s="6">
        <v>1</v>
      </c>
      <c r="G63" s="44">
        <v>6</v>
      </c>
      <c r="H63" s="45"/>
      <c r="I63" s="48" t="str">
        <f>IF(H63="","",I$3)</f>
        <v/>
      </c>
      <c r="J63" s="45" t="s">
        <v>26</v>
      </c>
      <c r="K63" s="48">
        <f>IF(J63="","",K$3)</f>
        <v>0.88</v>
      </c>
      <c r="L63" s="45"/>
      <c r="M63" s="48"/>
      <c r="N63" s="45"/>
      <c r="O63" s="48"/>
      <c r="P63" s="45" t="s">
        <v>26</v>
      </c>
      <c r="Q63" s="48">
        <f>IF(P63="","",Q$3)</f>
        <v>0.9</v>
      </c>
      <c r="R63" s="45"/>
      <c r="S63" s="52"/>
      <c r="T63" s="45" t="s">
        <v>26</v>
      </c>
      <c r="U63" s="48">
        <f>IF(T63="","",U$3)</f>
        <v>0.9</v>
      </c>
      <c r="V63" s="53"/>
      <c r="W63" s="54"/>
      <c r="X63" s="9"/>
      <c r="Y63" s="9"/>
      <c r="Z63" s="9"/>
      <c r="AA63" s="9"/>
      <c r="AB63" s="9"/>
    </row>
    <row r="64" s="1" customFormat="1" ht="24" spans="1:28">
      <c r="A64" s="6">
        <v>61</v>
      </c>
      <c r="B64" s="7" t="s">
        <v>108</v>
      </c>
      <c r="C64" s="7" t="s">
        <v>28</v>
      </c>
      <c r="D64" s="7" t="s">
        <v>24</v>
      </c>
      <c r="E64" s="6" t="s">
        <v>25</v>
      </c>
      <c r="F64" s="6">
        <v>1</v>
      </c>
      <c r="G64" s="44">
        <v>5.8</v>
      </c>
      <c r="H64" s="45"/>
      <c r="I64" s="48" t="str">
        <f>IF(H64="","",I$3)</f>
        <v/>
      </c>
      <c r="J64" s="45" t="s">
        <v>26</v>
      </c>
      <c r="K64" s="48">
        <f>IF(J64="","",K$3)</f>
        <v>0.88</v>
      </c>
      <c r="L64" s="45"/>
      <c r="M64" s="48"/>
      <c r="N64" s="45"/>
      <c r="O64" s="48"/>
      <c r="P64" s="45" t="s">
        <v>26</v>
      </c>
      <c r="Q64" s="48">
        <f>IF(P64="","",Q$3)</f>
        <v>0.9</v>
      </c>
      <c r="R64" s="45"/>
      <c r="S64" s="52"/>
      <c r="T64" s="45" t="s">
        <v>26</v>
      </c>
      <c r="U64" s="48">
        <f>IF(T64="","",U$3)</f>
        <v>0.9</v>
      </c>
      <c r="V64" s="53"/>
      <c r="W64" s="54"/>
      <c r="X64" s="9"/>
      <c r="Y64" s="9"/>
      <c r="Z64" s="9"/>
      <c r="AA64" s="9"/>
      <c r="AB64" s="9"/>
    </row>
    <row r="65" s="1" customFormat="1" ht="24" spans="1:28">
      <c r="A65" s="6">
        <v>62</v>
      </c>
      <c r="B65" s="7" t="s">
        <v>109</v>
      </c>
      <c r="C65" s="7" t="s">
        <v>110</v>
      </c>
      <c r="D65" s="7" t="s">
        <v>24</v>
      </c>
      <c r="E65" s="6" t="s">
        <v>25</v>
      </c>
      <c r="F65" s="6">
        <v>1</v>
      </c>
      <c r="G65" s="44">
        <v>8.5</v>
      </c>
      <c r="H65" s="45"/>
      <c r="I65" s="48" t="str">
        <f>IF(H65="","",I$3)</f>
        <v/>
      </c>
      <c r="J65" s="45" t="s">
        <v>26</v>
      </c>
      <c r="K65" s="48">
        <f>IF(J65="","",K$3)</f>
        <v>0.88</v>
      </c>
      <c r="L65" s="45"/>
      <c r="M65" s="48"/>
      <c r="N65" s="45"/>
      <c r="O65" s="48"/>
      <c r="P65" s="45" t="s">
        <v>26</v>
      </c>
      <c r="Q65" s="48">
        <f>IF(P65="","",Q$3)</f>
        <v>0.9</v>
      </c>
      <c r="R65" s="45"/>
      <c r="S65" s="52"/>
      <c r="T65" s="45" t="s">
        <v>26</v>
      </c>
      <c r="U65" s="48">
        <f>IF(T65="","",U$3)</f>
        <v>0.9</v>
      </c>
      <c r="V65" s="53"/>
      <c r="W65" s="54"/>
      <c r="X65" s="9"/>
      <c r="Y65" s="9"/>
      <c r="Z65" s="9"/>
      <c r="AA65" s="9"/>
      <c r="AB65" s="9"/>
    </row>
    <row r="66" s="1" customFormat="1" ht="24" spans="1:28">
      <c r="A66" s="6">
        <v>63</v>
      </c>
      <c r="B66" s="7" t="s">
        <v>111</v>
      </c>
      <c r="C66" s="7" t="s">
        <v>102</v>
      </c>
      <c r="D66" s="7" t="s">
        <v>24</v>
      </c>
      <c r="E66" s="6" t="s">
        <v>25</v>
      </c>
      <c r="F66" s="6">
        <v>1</v>
      </c>
      <c r="G66" s="44">
        <v>8.5</v>
      </c>
      <c r="H66" s="45"/>
      <c r="I66" s="48"/>
      <c r="J66" s="45"/>
      <c r="K66" s="48"/>
      <c r="L66" s="45"/>
      <c r="M66" s="48"/>
      <c r="N66" s="45"/>
      <c r="O66" s="48"/>
      <c r="P66" s="45"/>
      <c r="Q66" s="48"/>
      <c r="R66" s="45"/>
      <c r="S66" s="52"/>
      <c r="T66" s="45"/>
      <c r="U66" s="48"/>
      <c r="V66" s="53"/>
      <c r="W66" s="54"/>
      <c r="X66" s="9"/>
      <c r="Y66" s="9"/>
      <c r="Z66" s="9"/>
      <c r="AA66" s="9"/>
      <c r="AB66" s="9"/>
    </row>
    <row r="67" s="1" customFormat="1" ht="24" spans="1:28">
      <c r="A67" s="6">
        <v>64</v>
      </c>
      <c r="B67" s="7" t="s">
        <v>112</v>
      </c>
      <c r="C67" s="7" t="s">
        <v>102</v>
      </c>
      <c r="D67" s="7" t="s">
        <v>24</v>
      </c>
      <c r="E67" s="6" t="s">
        <v>25</v>
      </c>
      <c r="F67" s="6">
        <v>1</v>
      </c>
      <c r="G67" s="44">
        <v>8.5</v>
      </c>
      <c r="H67" s="45"/>
      <c r="I67" s="48"/>
      <c r="J67" s="45"/>
      <c r="K67" s="48"/>
      <c r="L67" s="45"/>
      <c r="M67" s="48"/>
      <c r="N67" s="45"/>
      <c r="O67" s="48"/>
      <c r="P67" s="45"/>
      <c r="Q67" s="48"/>
      <c r="R67" s="45"/>
      <c r="S67" s="52"/>
      <c r="T67" s="45"/>
      <c r="U67" s="48"/>
      <c r="V67" s="53"/>
      <c r="W67" s="54"/>
      <c r="X67" s="9"/>
      <c r="Y67" s="9"/>
      <c r="Z67" s="9"/>
      <c r="AA67" s="9"/>
      <c r="AB67" s="9"/>
    </row>
    <row r="68" s="1" customFormat="1" ht="24" spans="1:28">
      <c r="A68" s="6">
        <v>65</v>
      </c>
      <c r="B68" s="7" t="s">
        <v>113</v>
      </c>
      <c r="C68" s="7" t="s">
        <v>102</v>
      </c>
      <c r="D68" s="7" t="s">
        <v>24</v>
      </c>
      <c r="E68" s="6" t="s">
        <v>25</v>
      </c>
      <c r="F68" s="6">
        <v>1</v>
      </c>
      <c r="G68" s="44">
        <v>8.5</v>
      </c>
      <c r="H68" s="45"/>
      <c r="I68" s="48"/>
      <c r="J68" s="45"/>
      <c r="K68" s="48"/>
      <c r="L68" s="45"/>
      <c r="M68" s="48"/>
      <c r="N68" s="45"/>
      <c r="O68" s="48"/>
      <c r="P68" s="45"/>
      <c r="Q68" s="48"/>
      <c r="R68" s="45"/>
      <c r="S68" s="52"/>
      <c r="T68" s="45"/>
      <c r="U68" s="48"/>
      <c r="V68" s="53"/>
      <c r="W68" s="54"/>
      <c r="X68" s="9"/>
      <c r="Y68" s="9"/>
      <c r="Z68" s="9"/>
      <c r="AA68" s="9"/>
      <c r="AB68" s="9"/>
    </row>
    <row r="69" s="1" customFormat="1" ht="24" spans="1:28">
      <c r="A69" s="6">
        <v>66</v>
      </c>
      <c r="B69" s="7" t="s">
        <v>114</v>
      </c>
      <c r="C69" s="7" t="s">
        <v>115</v>
      </c>
      <c r="D69" s="7" t="s">
        <v>24</v>
      </c>
      <c r="E69" s="6" t="s">
        <v>25</v>
      </c>
      <c r="F69" s="6">
        <v>1</v>
      </c>
      <c r="G69" s="44">
        <v>23</v>
      </c>
      <c r="H69" s="45"/>
      <c r="I69" s="48" t="str">
        <f>IF(H69="","",I$3)</f>
        <v/>
      </c>
      <c r="J69" s="45" t="s">
        <v>26</v>
      </c>
      <c r="K69" s="48">
        <f>IF(J69="","",K$3)</f>
        <v>0.88</v>
      </c>
      <c r="L69" s="45"/>
      <c r="M69" s="48"/>
      <c r="N69" s="45"/>
      <c r="O69" s="48"/>
      <c r="P69" s="45" t="s">
        <v>26</v>
      </c>
      <c r="Q69" s="48">
        <f>IF(P69="","",Q$3)</f>
        <v>0.9</v>
      </c>
      <c r="R69" s="45"/>
      <c r="S69" s="52"/>
      <c r="T69" s="45" t="s">
        <v>26</v>
      </c>
      <c r="U69" s="48">
        <f>IF(T69="","",U$3)</f>
        <v>0.9</v>
      </c>
      <c r="V69" s="53"/>
      <c r="W69" s="54"/>
      <c r="X69" s="9"/>
      <c r="Y69" s="9"/>
      <c r="Z69" s="9"/>
      <c r="AA69" s="9"/>
      <c r="AB69" s="9"/>
    </row>
    <row r="70" s="1" customFormat="1" ht="24" spans="1:28">
      <c r="A70" s="6">
        <v>67</v>
      </c>
      <c r="B70" s="7" t="s">
        <v>116</v>
      </c>
      <c r="C70" s="7" t="s">
        <v>58</v>
      </c>
      <c r="D70" s="7" t="s">
        <v>24</v>
      </c>
      <c r="E70" s="6" t="s">
        <v>25</v>
      </c>
      <c r="F70" s="6">
        <v>1</v>
      </c>
      <c r="G70" s="44">
        <v>19</v>
      </c>
      <c r="H70" s="45"/>
      <c r="I70" s="48" t="str">
        <f>IF(H70="","",I$3)</f>
        <v/>
      </c>
      <c r="J70" s="45" t="s">
        <v>26</v>
      </c>
      <c r="K70" s="48">
        <f>IF(J70="","",K$3)</f>
        <v>0.88</v>
      </c>
      <c r="L70" s="45"/>
      <c r="M70" s="48"/>
      <c r="N70" s="45"/>
      <c r="O70" s="48"/>
      <c r="P70" s="45" t="s">
        <v>26</v>
      </c>
      <c r="Q70" s="48">
        <f>IF(P70="","",Q$3)</f>
        <v>0.9</v>
      </c>
      <c r="R70" s="45"/>
      <c r="S70" s="52"/>
      <c r="T70" s="45" t="s">
        <v>26</v>
      </c>
      <c r="U70" s="48">
        <f>IF(T70="","",U$3)</f>
        <v>0.9</v>
      </c>
      <c r="V70" s="53"/>
      <c r="W70" s="54"/>
      <c r="X70" s="9"/>
      <c r="Y70" s="9"/>
      <c r="Z70" s="9"/>
      <c r="AA70" s="9"/>
      <c r="AB70" s="9"/>
    </row>
    <row r="71" s="1" customFormat="1" ht="24" spans="1:28">
      <c r="A71" s="6">
        <v>68</v>
      </c>
      <c r="B71" s="7" t="s">
        <v>117</v>
      </c>
      <c r="C71" s="7" t="s">
        <v>34</v>
      </c>
      <c r="D71" s="7" t="s">
        <v>24</v>
      </c>
      <c r="E71" s="6" t="s">
        <v>25</v>
      </c>
      <c r="F71" s="6">
        <v>1</v>
      </c>
      <c r="G71" s="44">
        <v>11</v>
      </c>
      <c r="H71" s="45"/>
      <c r="I71" s="48" t="str">
        <f>IF(H71="","",I$3)</f>
        <v/>
      </c>
      <c r="J71" s="45" t="s">
        <v>26</v>
      </c>
      <c r="K71" s="48">
        <f>IF(J71="","",K$3)</f>
        <v>0.88</v>
      </c>
      <c r="L71" s="45"/>
      <c r="M71" s="48"/>
      <c r="N71" s="45"/>
      <c r="O71" s="48"/>
      <c r="P71" s="45" t="s">
        <v>26</v>
      </c>
      <c r="Q71" s="48">
        <f>IF(P71="","",Q$3)</f>
        <v>0.9</v>
      </c>
      <c r="R71" s="45"/>
      <c r="S71" s="52"/>
      <c r="T71" s="45" t="s">
        <v>26</v>
      </c>
      <c r="U71" s="48">
        <f>IF(T71="","",U$3)</f>
        <v>0.9</v>
      </c>
      <c r="V71" s="53"/>
      <c r="W71" s="54"/>
      <c r="X71" s="9"/>
      <c r="Y71" s="9"/>
      <c r="Z71" s="9"/>
      <c r="AA71" s="9"/>
      <c r="AB71" s="9"/>
    </row>
    <row r="72" s="1" customFormat="1" ht="24" spans="1:28">
      <c r="A72" s="6">
        <v>69</v>
      </c>
      <c r="B72" s="7" t="s">
        <v>118</v>
      </c>
      <c r="C72" s="7" t="s">
        <v>85</v>
      </c>
      <c r="D72" s="7" t="s">
        <v>24</v>
      </c>
      <c r="E72" s="6" t="s">
        <v>25</v>
      </c>
      <c r="F72" s="6">
        <v>1</v>
      </c>
      <c r="G72" s="44">
        <v>6</v>
      </c>
      <c r="H72" s="45"/>
      <c r="I72" s="48" t="str">
        <f>IF(H72="","",I$3)</f>
        <v/>
      </c>
      <c r="J72" s="45" t="s">
        <v>26</v>
      </c>
      <c r="K72" s="48">
        <f>IF(J72="","",K$3)</f>
        <v>0.88</v>
      </c>
      <c r="L72" s="45"/>
      <c r="M72" s="48"/>
      <c r="N72" s="45"/>
      <c r="O72" s="48"/>
      <c r="P72" s="45" t="s">
        <v>26</v>
      </c>
      <c r="Q72" s="48">
        <f>IF(P72="","",Q$3)</f>
        <v>0.9</v>
      </c>
      <c r="R72" s="45"/>
      <c r="S72" s="52"/>
      <c r="T72" s="45" t="s">
        <v>26</v>
      </c>
      <c r="U72" s="48">
        <f>IF(T72="","",U$3)</f>
        <v>0.9</v>
      </c>
      <c r="V72" s="53"/>
      <c r="W72" s="54"/>
      <c r="X72" s="9"/>
      <c r="Y72" s="9"/>
      <c r="Z72" s="9"/>
      <c r="AA72" s="9"/>
      <c r="AB72" s="9"/>
    </row>
    <row r="73" s="1" customFormat="1" ht="24" spans="1:28">
      <c r="A73" s="6">
        <v>70</v>
      </c>
      <c r="B73" s="7" t="s">
        <v>119</v>
      </c>
      <c r="C73" s="7" t="s">
        <v>120</v>
      </c>
      <c r="D73" s="7" t="s">
        <v>24</v>
      </c>
      <c r="E73" s="6" t="s">
        <v>25</v>
      </c>
      <c r="F73" s="6">
        <v>1</v>
      </c>
      <c r="G73" s="44">
        <v>13.8</v>
      </c>
      <c r="H73" s="45"/>
      <c r="I73" s="48" t="str">
        <f>IF(H73="","",I$3)</f>
        <v/>
      </c>
      <c r="J73" s="45" t="s">
        <v>26</v>
      </c>
      <c r="K73" s="48">
        <f>IF(J73="","",K$3)</f>
        <v>0.88</v>
      </c>
      <c r="L73" s="45"/>
      <c r="M73" s="48"/>
      <c r="N73" s="45"/>
      <c r="O73" s="48"/>
      <c r="P73" s="45" t="s">
        <v>26</v>
      </c>
      <c r="Q73" s="48">
        <f>IF(P73="","",Q$3)</f>
        <v>0.9</v>
      </c>
      <c r="R73" s="45"/>
      <c r="S73" s="52"/>
      <c r="T73" s="45" t="s">
        <v>26</v>
      </c>
      <c r="U73" s="48">
        <f>IF(T73="","",U$3)</f>
        <v>0.9</v>
      </c>
      <c r="V73" s="53"/>
      <c r="W73" s="54"/>
      <c r="X73" s="9"/>
      <c r="Y73" s="9"/>
      <c r="Z73" s="9"/>
      <c r="AA73" s="9"/>
      <c r="AB73" s="9"/>
    </row>
    <row r="74" s="1" customFormat="1" ht="24" spans="1:28">
      <c r="A74" s="6">
        <v>71</v>
      </c>
      <c r="B74" s="7" t="s">
        <v>121</v>
      </c>
      <c r="C74" s="7" t="s">
        <v>122</v>
      </c>
      <c r="D74" s="7" t="s">
        <v>24</v>
      </c>
      <c r="E74" s="6" t="s">
        <v>25</v>
      </c>
      <c r="F74" s="6">
        <v>1</v>
      </c>
      <c r="G74" s="44">
        <v>13.8</v>
      </c>
      <c r="H74" s="45"/>
      <c r="I74" s="48"/>
      <c r="J74" s="45"/>
      <c r="K74" s="48"/>
      <c r="L74" s="45"/>
      <c r="M74" s="48"/>
      <c r="N74" s="45"/>
      <c r="O74" s="48"/>
      <c r="P74" s="45"/>
      <c r="Q74" s="48"/>
      <c r="R74" s="45"/>
      <c r="S74" s="52"/>
      <c r="T74" s="45"/>
      <c r="U74" s="48"/>
      <c r="V74" s="53"/>
      <c r="W74" s="54"/>
      <c r="X74" s="9"/>
      <c r="Y74" s="9"/>
      <c r="Z74" s="9"/>
      <c r="AA74" s="9"/>
      <c r="AB74" s="9"/>
    </row>
    <row r="75" s="1" customFormat="1" ht="24" spans="1:28">
      <c r="A75" s="6">
        <v>72</v>
      </c>
      <c r="B75" s="7" t="s">
        <v>123</v>
      </c>
      <c r="C75" s="7" t="s">
        <v>124</v>
      </c>
      <c r="D75" s="7" t="s">
        <v>24</v>
      </c>
      <c r="E75" s="6" t="s">
        <v>25</v>
      </c>
      <c r="F75" s="6">
        <v>1</v>
      </c>
      <c r="G75" s="44">
        <v>14.5</v>
      </c>
      <c r="H75" s="45"/>
      <c r="I75" s="48" t="str">
        <f>IF(H75="","",I$3)</f>
        <v/>
      </c>
      <c r="J75" s="45" t="s">
        <v>26</v>
      </c>
      <c r="K75" s="48">
        <f>IF(J75="","",K$3)</f>
        <v>0.88</v>
      </c>
      <c r="L75" s="45"/>
      <c r="M75" s="48"/>
      <c r="N75" s="45"/>
      <c r="O75" s="48"/>
      <c r="P75" s="45" t="s">
        <v>26</v>
      </c>
      <c r="Q75" s="48">
        <f>IF(P75="","",Q$3)</f>
        <v>0.9</v>
      </c>
      <c r="R75" s="45"/>
      <c r="S75" s="52"/>
      <c r="T75" s="45" t="s">
        <v>26</v>
      </c>
      <c r="U75" s="48">
        <f>IF(T75="","",U$3)</f>
        <v>0.9</v>
      </c>
      <c r="V75" s="53"/>
      <c r="W75" s="54"/>
      <c r="X75" s="9"/>
      <c r="Y75" s="9"/>
      <c r="Z75" s="9"/>
      <c r="AA75" s="9"/>
      <c r="AB75" s="9"/>
    </row>
    <row r="76" s="1" customFormat="1" ht="24" spans="1:28">
      <c r="A76" s="6">
        <v>73</v>
      </c>
      <c r="B76" s="7" t="s">
        <v>125</v>
      </c>
      <c r="C76" s="7" t="s">
        <v>124</v>
      </c>
      <c r="D76" s="7" t="s">
        <v>24</v>
      </c>
      <c r="E76" s="6" t="s">
        <v>25</v>
      </c>
      <c r="F76" s="6">
        <v>1</v>
      </c>
      <c r="G76" s="44">
        <v>14.5</v>
      </c>
      <c r="H76" s="45"/>
      <c r="I76" s="48" t="str">
        <f>IF(H76="","",I$3)</f>
        <v/>
      </c>
      <c r="J76" s="45" t="s">
        <v>26</v>
      </c>
      <c r="K76" s="48">
        <f>IF(J76="","",K$3)</f>
        <v>0.88</v>
      </c>
      <c r="L76" s="45"/>
      <c r="M76" s="48"/>
      <c r="N76" s="45"/>
      <c r="O76" s="48"/>
      <c r="P76" s="45" t="s">
        <v>26</v>
      </c>
      <c r="Q76" s="48">
        <f>IF(P76="","",Q$3)</f>
        <v>0.9</v>
      </c>
      <c r="R76" s="45"/>
      <c r="S76" s="52"/>
      <c r="T76" s="45" t="s">
        <v>26</v>
      </c>
      <c r="U76" s="48">
        <f>IF(T76="","",U$3)</f>
        <v>0.9</v>
      </c>
      <c r="V76" s="53"/>
      <c r="W76" s="54"/>
      <c r="X76" s="9"/>
      <c r="Y76" s="9"/>
      <c r="Z76" s="9"/>
      <c r="AA76" s="9"/>
      <c r="AB76" s="9"/>
    </row>
    <row r="77" s="1" customFormat="1" ht="24" spans="1:28">
      <c r="A77" s="6">
        <v>74</v>
      </c>
      <c r="B77" s="7" t="s">
        <v>126</v>
      </c>
      <c r="C77" s="7" t="s">
        <v>28</v>
      </c>
      <c r="D77" s="7" t="s">
        <v>24</v>
      </c>
      <c r="E77" s="6" t="s">
        <v>25</v>
      </c>
      <c r="F77" s="6">
        <v>1</v>
      </c>
      <c r="G77" s="44">
        <v>3.5</v>
      </c>
      <c r="H77" s="45"/>
      <c r="I77" s="48" t="str">
        <f>IF(H77="","",I$3)</f>
        <v/>
      </c>
      <c r="J77" s="45" t="s">
        <v>26</v>
      </c>
      <c r="K77" s="48">
        <f>IF(J77="","",K$3)</f>
        <v>0.88</v>
      </c>
      <c r="L77" s="45"/>
      <c r="M77" s="48"/>
      <c r="N77" s="45"/>
      <c r="O77" s="48"/>
      <c r="P77" s="45" t="s">
        <v>26</v>
      </c>
      <c r="Q77" s="48">
        <f>IF(P77="","",Q$3)</f>
        <v>0.9</v>
      </c>
      <c r="R77" s="45"/>
      <c r="S77" s="52"/>
      <c r="T77" s="45" t="s">
        <v>26</v>
      </c>
      <c r="U77" s="48">
        <f>IF(T77="","",U$3)</f>
        <v>0.9</v>
      </c>
      <c r="V77" s="53"/>
      <c r="W77" s="54"/>
      <c r="X77" s="9"/>
      <c r="Y77" s="9"/>
      <c r="Z77" s="9"/>
      <c r="AA77" s="9"/>
      <c r="AB77" s="9"/>
    </row>
    <row r="78" s="1" customFormat="1" ht="24" spans="1:28">
      <c r="A78" s="6">
        <v>75</v>
      </c>
      <c r="B78" s="7" t="s">
        <v>127</v>
      </c>
      <c r="C78" s="7" t="s">
        <v>46</v>
      </c>
      <c r="D78" s="7" t="s">
        <v>24</v>
      </c>
      <c r="E78" s="6" t="s">
        <v>25</v>
      </c>
      <c r="F78" s="6">
        <v>1</v>
      </c>
      <c r="G78" s="44">
        <v>9</v>
      </c>
      <c r="H78" s="45"/>
      <c r="I78" s="48" t="str">
        <f>IF(H78="","",I$3)</f>
        <v/>
      </c>
      <c r="J78" s="45" t="s">
        <v>26</v>
      </c>
      <c r="K78" s="48">
        <f>IF(J78="","",K$3)</f>
        <v>0.88</v>
      </c>
      <c r="L78" s="45"/>
      <c r="M78" s="48"/>
      <c r="N78" s="45"/>
      <c r="O78" s="48"/>
      <c r="P78" s="45" t="s">
        <v>26</v>
      </c>
      <c r="Q78" s="48">
        <f>IF(P78="","",Q$3)</f>
        <v>0.9</v>
      </c>
      <c r="R78" s="45"/>
      <c r="S78" s="52"/>
      <c r="T78" s="45" t="s">
        <v>26</v>
      </c>
      <c r="U78" s="48">
        <f>IF(T78="","",U$3)</f>
        <v>0.9</v>
      </c>
      <c r="V78" s="53"/>
      <c r="W78" s="54"/>
      <c r="X78" s="9"/>
      <c r="Y78" s="9"/>
      <c r="Z78" s="9"/>
      <c r="AA78" s="9"/>
      <c r="AB78" s="9"/>
    </row>
    <row r="79" s="1" customFormat="1" ht="24" spans="1:28">
      <c r="A79" s="6">
        <v>76</v>
      </c>
      <c r="B79" s="7" t="s">
        <v>128</v>
      </c>
      <c r="C79" s="7" t="s">
        <v>23</v>
      </c>
      <c r="D79" s="7" t="s">
        <v>24</v>
      </c>
      <c r="E79" s="6" t="s">
        <v>25</v>
      </c>
      <c r="F79" s="6">
        <v>1</v>
      </c>
      <c r="G79" s="44">
        <v>2.6</v>
      </c>
      <c r="H79" s="45"/>
      <c r="I79" s="48" t="str">
        <f>IF(H79="","",I$3)</f>
        <v/>
      </c>
      <c r="J79" s="45" t="s">
        <v>26</v>
      </c>
      <c r="K79" s="48">
        <f>IF(J79="","",K$3)</f>
        <v>0.88</v>
      </c>
      <c r="L79" s="45"/>
      <c r="M79" s="48"/>
      <c r="N79" s="45"/>
      <c r="O79" s="48"/>
      <c r="P79" s="45" t="s">
        <v>26</v>
      </c>
      <c r="Q79" s="48">
        <f>IF(P79="","",Q$3)</f>
        <v>0.9</v>
      </c>
      <c r="R79" s="45"/>
      <c r="S79" s="52"/>
      <c r="T79" s="45" t="s">
        <v>26</v>
      </c>
      <c r="U79" s="48">
        <f>IF(T79="","",U$3)</f>
        <v>0.9</v>
      </c>
      <c r="V79" s="53"/>
      <c r="W79" s="54"/>
      <c r="X79" s="9"/>
      <c r="Y79" s="9"/>
      <c r="Z79" s="9"/>
      <c r="AA79" s="9"/>
      <c r="AB79" s="9"/>
    </row>
    <row r="80" s="1" customFormat="1" ht="24" spans="1:28">
      <c r="A80" s="6">
        <v>77</v>
      </c>
      <c r="B80" s="7" t="s">
        <v>129</v>
      </c>
      <c r="C80" s="7" t="s">
        <v>23</v>
      </c>
      <c r="D80" s="7" t="s">
        <v>24</v>
      </c>
      <c r="E80" s="6" t="s">
        <v>25</v>
      </c>
      <c r="F80" s="6">
        <v>1</v>
      </c>
      <c r="G80" s="44">
        <v>2.6</v>
      </c>
      <c r="H80" s="45"/>
      <c r="I80" s="48" t="str">
        <f>IF(H80="","",I$3)</f>
        <v/>
      </c>
      <c r="J80" s="45" t="s">
        <v>26</v>
      </c>
      <c r="K80" s="48">
        <f>IF(J80="","",K$3)</f>
        <v>0.88</v>
      </c>
      <c r="L80" s="45"/>
      <c r="M80" s="48"/>
      <c r="N80" s="45"/>
      <c r="O80" s="48"/>
      <c r="P80" s="45" t="s">
        <v>26</v>
      </c>
      <c r="Q80" s="48">
        <f>IF(P80="","",Q$3)</f>
        <v>0.9</v>
      </c>
      <c r="R80" s="45"/>
      <c r="S80" s="52"/>
      <c r="T80" s="45" t="s">
        <v>26</v>
      </c>
      <c r="U80" s="48">
        <f>IF(T80="","",U$3)</f>
        <v>0.9</v>
      </c>
      <c r="V80" s="53"/>
      <c r="W80" s="54"/>
      <c r="X80" s="9"/>
      <c r="Y80" s="9"/>
      <c r="Z80" s="9"/>
      <c r="AA80" s="9"/>
      <c r="AB80" s="9"/>
    </row>
    <row r="81" s="1" customFormat="1" ht="24" spans="1:28">
      <c r="A81" s="6">
        <v>78</v>
      </c>
      <c r="B81" s="7" t="s">
        <v>130</v>
      </c>
      <c r="C81" s="7" t="s">
        <v>23</v>
      </c>
      <c r="D81" s="7" t="s">
        <v>24</v>
      </c>
      <c r="E81" s="6" t="s">
        <v>25</v>
      </c>
      <c r="F81" s="6">
        <v>1</v>
      </c>
      <c r="G81" s="44">
        <v>2.6</v>
      </c>
      <c r="H81" s="45"/>
      <c r="I81" s="48" t="str">
        <f>IF(H81="","",I$3)</f>
        <v/>
      </c>
      <c r="J81" s="45" t="s">
        <v>26</v>
      </c>
      <c r="K81" s="48">
        <f>IF(J81="","",K$3)</f>
        <v>0.88</v>
      </c>
      <c r="L81" s="45"/>
      <c r="M81" s="48"/>
      <c r="N81" s="45"/>
      <c r="O81" s="48"/>
      <c r="P81" s="45" t="s">
        <v>26</v>
      </c>
      <c r="Q81" s="48">
        <f>IF(P81="","",Q$3)</f>
        <v>0.9</v>
      </c>
      <c r="R81" s="45"/>
      <c r="S81" s="52"/>
      <c r="T81" s="45" t="s">
        <v>26</v>
      </c>
      <c r="U81" s="48">
        <f>IF(T81="","",U$3)</f>
        <v>0.9</v>
      </c>
      <c r="V81" s="53"/>
      <c r="W81" s="54"/>
      <c r="X81" s="9"/>
      <c r="Y81" s="9"/>
      <c r="Z81" s="9"/>
      <c r="AA81" s="9"/>
      <c r="AB81" s="9"/>
    </row>
    <row r="82" s="1" customFormat="1" ht="24" spans="1:28">
      <c r="A82" s="6">
        <v>79</v>
      </c>
      <c r="B82" s="7" t="s">
        <v>131</v>
      </c>
      <c r="C82" s="7" t="s">
        <v>23</v>
      </c>
      <c r="D82" s="7" t="s">
        <v>24</v>
      </c>
      <c r="E82" s="6" t="s">
        <v>25</v>
      </c>
      <c r="F82" s="6">
        <v>1</v>
      </c>
      <c r="G82" s="44">
        <v>2.6</v>
      </c>
      <c r="H82" s="45"/>
      <c r="I82" s="48" t="str">
        <f>IF(H82="","",I$3)</f>
        <v/>
      </c>
      <c r="J82" s="45" t="s">
        <v>26</v>
      </c>
      <c r="K82" s="48">
        <f>IF(J82="","",K$3)</f>
        <v>0.88</v>
      </c>
      <c r="L82" s="45"/>
      <c r="M82" s="48"/>
      <c r="N82" s="45"/>
      <c r="O82" s="48"/>
      <c r="P82" s="45" t="s">
        <v>26</v>
      </c>
      <c r="Q82" s="48">
        <f>IF(P82="","",Q$3)</f>
        <v>0.9</v>
      </c>
      <c r="R82" s="45"/>
      <c r="S82" s="52"/>
      <c r="T82" s="45" t="s">
        <v>26</v>
      </c>
      <c r="U82" s="48">
        <f>IF(T82="","",U$3)</f>
        <v>0.9</v>
      </c>
      <c r="V82" s="53"/>
      <c r="W82" s="54"/>
      <c r="X82" s="9"/>
      <c r="Y82" s="9"/>
      <c r="Z82" s="9"/>
      <c r="AA82" s="9"/>
      <c r="AB82" s="9"/>
    </row>
    <row r="83" s="1" customFormat="1" ht="24" spans="1:28">
      <c r="A83" s="6">
        <v>80</v>
      </c>
      <c r="B83" s="7" t="s">
        <v>132</v>
      </c>
      <c r="C83" s="7" t="s">
        <v>28</v>
      </c>
      <c r="D83" s="7" t="s">
        <v>24</v>
      </c>
      <c r="E83" s="6" t="s">
        <v>25</v>
      </c>
      <c r="F83" s="6">
        <v>1</v>
      </c>
      <c r="G83" s="44">
        <v>9</v>
      </c>
      <c r="H83" s="45"/>
      <c r="I83" s="48" t="str">
        <f>IF(H83="","",I$3)</f>
        <v/>
      </c>
      <c r="J83" s="45" t="s">
        <v>26</v>
      </c>
      <c r="K83" s="48">
        <f>IF(J83="","",K$3)</f>
        <v>0.88</v>
      </c>
      <c r="L83" s="45"/>
      <c r="M83" s="48"/>
      <c r="N83" s="45"/>
      <c r="O83" s="48"/>
      <c r="P83" s="45" t="s">
        <v>26</v>
      </c>
      <c r="Q83" s="48">
        <f>IF(P83="","",Q$3)</f>
        <v>0.9</v>
      </c>
      <c r="R83" s="45"/>
      <c r="S83" s="52"/>
      <c r="T83" s="45" t="s">
        <v>26</v>
      </c>
      <c r="U83" s="48">
        <f>IF(T83="","",U$3)</f>
        <v>0.9</v>
      </c>
      <c r="V83" s="53"/>
      <c r="W83" s="54"/>
      <c r="X83" s="9"/>
      <c r="Y83" s="9"/>
      <c r="Z83" s="9"/>
      <c r="AA83" s="9"/>
      <c r="AB83" s="9"/>
    </row>
    <row r="84" s="1" customFormat="1" ht="24" spans="1:28">
      <c r="A84" s="6">
        <v>81</v>
      </c>
      <c r="B84" s="7" t="s">
        <v>133</v>
      </c>
      <c r="C84" s="7" t="s">
        <v>28</v>
      </c>
      <c r="D84" s="7" t="s">
        <v>24</v>
      </c>
      <c r="E84" s="6" t="s">
        <v>29</v>
      </c>
      <c r="F84" s="6">
        <v>1</v>
      </c>
      <c r="G84" s="44">
        <v>0.08</v>
      </c>
      <c r="H84" s="45"/>
      <c r="I84" s="48" t="str">
        <f>IF(H84="","",I$3)</f>
        <v/>
      </c>
      <c r="J84" s="45" t="s">
        <v>26</v>
      </c>
      <c r="K84" s="48">
        <f>IF(J84="","",K$3)</f>
        <v>0.88</v>
      </c>
      <c r="L84" s="45"/>
      <c r="M84" s="48"/>
      <c r="N84" s="45"/>
      <c r="O84" s="48"/>
      <c r="P84" s="45" t="s">
        <v>26</v>
      </c>
      <c r="Q84" s="48">
        <f>IF(P84="","",Q$3)</f>
        <v>0.9</v>
      </c>
      <c r="R84" s="45"/>
      <c r="S84" s="52"/>
      <c r="T84" s="45" t="s">
        <v>26</v>
      </c>
      <c r="U84" s="48">
        <f>IF(T84="","",U$3)</f>
        <v>0.9</v>
      </c>
      <c r="V84" s="53"/>
      <c r="W84" s="54"/>
      <c r="X84" s="9"/>
      <c r="Y84" s="9"/>
      <c r="Z84" s="9"/>
      <c r="AA84" s="9"/>
      <c r="AB84" s="9"/>
    </row>
    <row r="85" s="1" customFormat="1" ht="24" spans="1:28">
      <c r="A85" s="6">
        <v>82</v>
      </c>
      <c r="B85" s="7" t="s">
        <v>134</v>
      </c>
      <c r="C85" s="7" t="s">
        <v>28</v>
      </c>
      <c r="D85" s="7" t="s">
        <v>24</v>
      </c>
      <c r="E85" s="6" t="s">
        <v>25</v>
      </c>
      <c r="F85" s="6">
        <v>1</v>
      </c>
      <c r="G85" s="44">
        <v>9</v>
      </c>
      <c r="H85" s="45"/>
      <c r="I85" s="48" t="str">
        <f>IF(H85="","",I$3)</f>
        <v/>
      </c>
      <c r="J85" s="45" t="s">
        <v>26</v>
      </c>
      <c r="K85" s="48">
        <f>IF(J85="","",K$3)</f>
        <v>0.88</v>
      </c>
      <c r="L85" s="45"/>
      <c r="M85" s="48"/>
      <c r="N85" s="45"/>
      <c r="O85" s="48"/>
      <c r="P85" s="45" t="s">
        <v>26</v>
      </c>
      <c r="Q85" s="48">
        <f>IF(P85="","",Q$3)</f>
        <v>0.9</v>
      </c>
      <c r="R85" s="45"/>
      <c r="S85" s="52"/>
      <c r="T85" s="45" t="s">
        <v>26</v>
      </c>
      <c r="U85" s="48">
        <f>IF(T85="","",U$3)</f>
        <v>0.9</v>
      </c>
      <c r="V85" s="53"/>
      <c r="W85" s="54"/>
      <c r="X85" s="9"/>
      <c r="Y85" s="9"/>
      <c r="Z85" s="9"/>
      <c r="AA85" s="9"/>
      <c r="AB85" s="9"/>
    </row>
    <row r="86" s="1" customFormat="1" ht="24" spans="1:28">
      <c r="A86" s="6">
        <v>83</v>
      </c>
      <c r="B86" s="7" t="s">
        <v>135</v>
      </c>
      <c r="C86" s="7" t="s">
        <v>28</v>
      </c>
      <c r="D86" s="7" t="s">
        <v>24</v>
      </c>
      <c r="E86" s="6" t="s">
        <v>25</v>
      </c>
      <c r="F86" s="6">
        <v>1</v>
      </c>
      <c r="G86" s="44">
        <v>6</v>
      </c>
      <c r="H86" s="45"/>
      <c r="I86" s="48" t="str">
        <f>IF(H86="","",I$3)</f>
        <v/>
      </c>
      <c r="J86" s="45" t="s">
        <v>26</v>
      </c>
      <c r="K86" s="48">
        <f>IF(J86="","",K$3)</f>
        <v>0.88</v>
      </c>
      <c r="L86" s="45"/>
      <c r="M86" s="48"/>
      <c r="N86" s="45"/>
      <c r="O86" s="48"/>
      <c r="P86" s="45" t="s">
        <v>26</v>
      </c>
      <c r="Q86" s="48">
        <f>IF(P86="","",Q$3)</f>
        <v>0.9</v>
      </c>
      <c r="R86" s="45"/>
      <c r="S86" s="52"/>
      <c r="T86" s="45" t="s">
        <v>26</v>
      </c>
      <c r="U86" s="48">
        <f>IF(T86="","",U$3)</f>
        <v>0.9</v>
      </c>
      <c r="V86" s="53"/>
      <c r="W86" s="54"/>
      <c r="X86" s="9"/>
      <c r="Y86" s="9"/>
      <c r="Z86" s="9"/>
      <c r="AA86" s="9"/>
      <c r="AB86" s="9"/>
    </row>
    <row r="87" s="1" customFormat="1" ht="24" spans="1:28">
      <c r="A87" s="6">
        <v>84</v>
      </c>
      <c r="B87" s="7" t="s">
        <v>136</v>
      </c>
      <c r="C87" s="7" t="s">
        <v>28</v>
      </c>
      <c r="D87" s="7" t="s">
        <v>24</v>
      </c>
      <c r="E87" s="6" t="s">
        <v>25</v>
      </c>
      <c r="F87" s="6">
        <v>1</v>
      </c>
      <c r="G87" s="44">
        <v>7</v>
      </c>
      <c r="H87" s="45"/>
      <c r="I87" s="48" t="str">
        <f>IF(H87="","",I$3)</f>
        <v/>
      </c>
      <c r="J87" s="45" t="s">
        <v>26</v>
      </c>
      <c r="K87" s="48">
        <f>IF(J87="","",K$3)</f>
        <v>0.88</v>
      </c>
      <c r="L87" s="45"/>
      <c r="M87" s="48"/>
      <c r="N87" s="45"/>
      <c r="O87" s="48"/>
      <c r="P87" s="45" t="s">
        <v>26</v>
      </c>
      <c r="Q87" s="48">
        <f>IF(P87="","",Q$3)</f>
        <v>0.9</v>
      </c>
      <c r="R87" s="45"/>
      <c r="S87" s="52"/>
      <c r="T87" s="45" t="s">
        <v>26</v>
      </c>
      <c r="U87" s="48">
        <f>IF(T87="","",U$3)</f>
        <v>0.9</v>
      </c>
      <c r="V87" s="53"/>
      <c r="W87" s="54"/>
      <c r="X87" s="9"/>
      <c r="Y87" s="9"/>
      <c r="Z87" s="9"/>
      <c r="AA87" s="9"/>
      <c r="AB87" s="9"/>
    </row>
    <row r="88" s="1" customFormat="1" ht="24" spans="1:28">
      <c r="A88" s="6">
        <v>85</v>
      </c>
      <c r="B88" s="7" t="s">
        <v>137</v>
      </c>
      <c r="C88" s="7" t="s">
        <v>46</v>
      </c>
      <c r="D88" s="7" t="s">
        <v>24</v>
      </c>
      <c r="E88" s="6" t="s">
        <v>25</v>
      </c>
      <c r="F88" s="6">
        <v>1</v>
      </c>
      <c r="G88" s="44">
        <v>9</v>
      </c>
      <c r="H88" s="45"/>
      <c r="I88" s="48" t="str">
        <f>IF(H88="","",I$3)</f>
        <v/>
      </c>
      <c r="J88" s="45" t="s">
        <v>26</v>
      </c>
      <c r="K88" s="48">
        <f>IF(J88="","",K$3)</f>
        <v>0.88</v>
      </c>
      <c r="L88" s="45"/>
      <c r="M88" s="48"/>
      <c r="N88" s="45"/>
      <c r="O88" s="48"/>
      <c r="P88" s="45" t="s">
        <v>26</v>
      </c>
      <c r="Q88" s="48">
        <f>IF(P88="","",Q$3)</f>
        <v>0.9</v>
      </c>
      <c r="R88" s="45"/>
      <c r="S88" s="52"/>
      <c r="T88" s="45" t="s">
        <v>26</v>
      </c>
      <c r="U88" s="48">
        <f>IF(T88="","",U$3)</f>
        <v>0.9</v>
      </c>
      <c r="V88" s="53"/>
      <c r="W88" s="54"/>
      <c r="X88" s="9"/>
      <c r="Y88" s="9"/>
      <c r="Z88" s="9"/>
      <c r="AA88" s="9"/>
      <c r="AB88" s="9"/>
    </row>
    <row r="89" s="1" customFormat="1" ht="24" spans="1:28">
      <c r="A89" s="6">
        <v>86</v>
      </c>
      <c r="B89" s="7" t="s">
        <v>138</v>
      </c>
      <c r="C89" s="7" t="s">
        <v>28</v>
      </c>
      <c r="D89" s="7" t="s">
        <v>24</v>
      </c>
      <c r="E89" s="6" t="s">
        <v>25</v>
      </c>
      <c r="F89" s="6">
        <v>1</v>
      </c>
      <c r="G89" s="44">
        <v>5</v>
      </c>
      <c r="H89" s="45"/>
      <c r="I89" s="48" t="str">
        <f>IF(H89="","",I$3)</f>
        <v/>
      </c>
      <c r="J89" s="45" t="s">
        <v>26</v>
      </c>
      <c r="K89" s="48">
        <f>IF(J89="","",K$3)</f>
        <v>0.88</v>
      </c>
      <c r="L89" s="45"/>
      <c r="M89" s="48"/>
      <c r="N89" s="45"/>
      <c r="O89" s="48"/>
      <c r="P89" s="45" t="s">
        <v>26</v>
      </c>
      <c r="Q89" s="48">
        <f>IF(P89="","",Q$3)</f>
        <v>0.9</v>
      </c>
      <c r="R89" s="45"/>
      <c r="S89" s="52"/>
      <c r="T89" s="45" t="s">
        <v>26</v>
      </c>
      <c r="U89" s="48">
        <f>IF(T89="","",U$3)</f>
        <v>0.9</v>
      </c>
      <c r="V89" s="53"/>
      <c r="W89" s="54"/>
      <c r="X89" s="9"/>
      <c r="Y89" s="9"/>
      <c r="Z89" s="9"/>
      <c r="AA89" s="9"/>
      <c r="AB89" s="9"/>
    </row>
    <row r="90" s="1" customFormat="1" ht="24" spans="1:28">
      <c r="A90" s="6">
        <v>87</v>
      </c>
      <c r="B90" s="7" t="s">
        <v>139</v>
      </c>
      <c r="C90" s="7" t="s">
        <v>140</v>
      </c>
      <c r="D90" s="7" t="s">
        <v>24</v>
      </c>
      <c r="E90" s="6" t="s">
        <v>25</v>
      </c>
      <c r="F90" s="6">
        <v>1</v>
      </c>
      <c r="G90" s="44">
        <v>8</v>
      </c>
      <c r="H90" s="45"/>
      <c r="I90" s="48" t="str">
        <f>IF(H90="","",I$3)</f>
        <v/>
      </c>
      <c r="J90" s="45" t="s">
        <v>26</v>
      </c>
      <c r="K90" s="48">
        <f>IF(J90="","",K$3)</f>
        <v>0.88</v>
      </c>
      <c r="L90" s="45"/>
      <c r="M90" s="48"/>
      <c r="N90" s="45"/>
      <c r="O90" s="48"/>
      <c r="P90" s="45" t="s">
        <v>26</v>
      </c>
      <c r="Q90" s="48">
        <f>IF(P90="","",Q$3)</f>
        <v>0.9</v>
      </c>
      <c r="R90" s="45"/>
      <c r="S90" s="52"/>
      <c r="T90" s="45" t="s">
        <v>26</v>
      </c>
      <c r="U90" s="48">
        <f>IF(T90="","",U$3)</f>
        <v>0.9</v>
      </c>
      <c r="V90" s="53"/>
      <c r="W90" s="54"/>
      <c r="X90" s="9"/>
      <c r="Y90" s="9"/>
      <c r="Z90" s="9"/>
      <c r="AA90" s="9"/>
      <c r="AB90" s="9"/>
    </row>
    <row r="91" s="1" customFormat="1" ht="24" spans="1:28">
      <c r="A91" s="6">
        <v>88</v>
      </c>
      <c r="B91" s="7" t="s">
        <v>141</v>
      </c>
      <c r="C91" s="7" t="s">
        <v>46</v>
      </c>
      <c r="D91" s="7" t="s">
        <v>24</v>
      </c>
      <c r="E91" s="6" t="s">
        <v>25</v>
      </c>
      <c r="F91" s="6">
        <v>1</v>
      </c>
      <c r="G91" s="44">
        <v>5.5</v>
      </c>
      <c r="H91" s="45"/>
      <c r="I91" s="48" t="str">
        <f>IF(H91="","",I$3)</f>
        <v/>
      </c>
      <c r="J91" s="45" t="s">
        <v>26</v>
      </c>
      <c r="K91" s="48">
        <f>IF(J91="","",K$3)</f>
        <v>0.88</v>
      </c>
      <c r="L91" s="45"/>
      <c r="M91" s="48"/>
      <c r="N91" s="45"/>
      <c r="O91" s="48"/>
      <c r="P91" s="45" t="s">
        <v>26</v>
      </c>
      <c r="Q91" s="48">
        <f>IF(P91="","",Q$3)</f>
        <v>0.9</v>
      </c>
      <c r="R91" s="45"/>
      <c r="S91" s="52"/>
      <c r="T91" s="45" t="s">
        <v>26</v>
      </c>
      <c r="U91" s="48">
        <f>IF(T91="","",U$3)</f>
        <v>0.9</v>
      </c>
      <c r="V91" s="53"/>
      <c r="W91" s="54"/>
      <c r="X91" s="9"/>
      <c r="Y91" s="9"/>
      <c r="Z91" s="9"/>
      <c r="AA91" s="9"/>
      <c r="AB91" s="9"/>
    </row>
    <row r="92" s="1" customFormat="1" ht="24" spans="1:28">
      <c r="A92" s="6">
        <v>89</v>
      </c>
      <c r="B92" s="7" t="s">
        <v>142</v>
      </c>
      <c r="C92" s="7" t="s">
        <v>28</v>
      </c>
      <c r="D92" s="7" t="s">
        <v>24</v>
      </c>
      <c r="E92" s="6" t="s">
        <v>25</v>
      </c>
      <c r="F92" s="6">
        <v>1</v>
      </c>
      <c r="G92" s="44">
        <v>7</v>
      </c>
      <c r="H92" s="45"/>
      <c r="I92" s="48" t="str">
        <f>IF(H92="","",I$3)</f>
        <v/>
      </c>
      <c r="J92" s="45" t="s">
        <v>26</v>
      </c>
      <c r="K92" s="48">
        <f>IF(J92="","",K$3)</f>
        <v>0.88</v>
      </c>
      <c r="L92" s="45"/>
      <c r="M92" s="48"/>
      <c r="N92" s="45"/>
      <c r="O92" s="48"/>
      <c r="P92" s="45" t="s">
        <v>26</v>
      </c>
      <c r="Q92" s="48">
        <f>IF(P92="","",Q$3)</f>
        <v>0.9</v>
      </c>
      <c r="R92" s="45"/>
      <c r="S92" s="52"/>
      <c r="T92" s="45" t="s">
        <v>26</v>
      </c>
      <c r="U92" s="48">
        <f>IF(T92="","",U$3)</f>
        <v>0.9</v>
      </c>
      <c r="V92" s="53"/>
      <c r="W92" s="54"/>
      <c r="X92" s="9"/>
      <c r="Y92" s="9"/>
      <c r="Z92" s="9"/>
      <c r="AA92" s="9"/>
      <c r="AB92" s="9"/>
    </row>
    <row r="93" s="1" customFormat="1" ht="24" spans="1:28">
      <c r="A93" s="6">
        <v>90</v>
      </c>
      <c r="B93" s="7" t="s">
        <v>143</v>
      </c>
      <c r="C93" s="7" t="s">
        <v>58</v>
      </c>
      <c r="D93" s="7" t="s">
        <v>24</v>
      </c>
      <c r="E93" s="6" t="s">
        <v>25</v>
      </c>
      <c r="F93" s="6">
        <v>1</v>
      </c>
      <c r="G93" s="44">
        <v>11</v>
      </c>
      <c r="H93" s="45"/>
      <c r="I93" s="48" t="str">
        <f>IF(H93="","",I$3)</f>
        <v/>
      </c>
      <c r="J93" s="45" t="s">
        <v>26</v>
      </c>
      <c r="K93" s="48">
        <f>IF(J93="","",K$3)</f>
        <v>0.88</v>
      </c>
      <c r="L93" s="45"/>
      <c r="M93" s="48"/>
      <c r="N93" s="45"/>
      <c r="O93" s="48"/>
      <c r="P93" s="45" t="s">
        <v>26</v>
      </c>
      <c r="Q93" s="48">
        <f>IF(P93="","",Q$3)</f>
        <v>0.9</v>
      </c>
      <c r="R93" s="45"/>
      <c r="S93" s="52"/>
      <c r="T93" s="45" t="s">
        <v>26</v>
      </c>
      <c r="U93" s="48">
        <f>IF(T93="","",U$3)</f>
        <v>0.9</v>
      </c>
      <c r="V93" s="53"/>
      <c r="W93" s="54"/>
      <c r="X93" s="9"/>
      <c r="Y93" s="9"/>
      <c r="Z93" s="9"/>
      <c r="AA93" s="9"/>
      <c r="AB93" s="9"/>
    </row>
    <row r="94" s="1" customFormat="1" ht="24" spans="1:28">
      <c r="A94" s="6">
        <v>91</v>
      </c>
      <c r="B94" s="7" t="s">
        <v>144</v>
      </c>
      <c r="C94" s="7" t="s">
        <v>46</v>
      </c>
      <c r="D94" s="7" t="s">
        <v>24</v>
      </c>
      <c r="E94" s="6" t="s">
        <v>25</v>
      </c>
      <c r="F94" s="6">
        <v>1</v>
      </c>
      <c r="G94" s="44">
        <v>5.5</v>
      </c>
      <c r="H94" s="45"/>
      <c r="I94" s="48" t="str">
        <f>IF(H94="","",I$3)</f>
        <v/>
      </c>
      <c r="J94" s="45" t="s">
        <v>26</v>
      </c>
      <c r="K94" s="48">
        <f>IF(J94="","",K$3)</f>
        <v>0.88</v>
      </c>
      <c r="L94" s="45"/>
      <c r="M94" s="48"/>
      <c r="N94" s="45"/>
      <c r="O94" s="48"/>
      <c r="P94" s="45" t="s">
        <v>26</v>
      </c>
      <c r="Q94" s="48">
        <f>IF(P94="","",Q$3)</f>
        <v>0.9</v>
      </c>
      <c r="R94" s="45"/>
      <c r="S94" s="52"/>
      <c r="T94" s="45" t="s">
        <v>26</v>
      </c>
      <c r="U94" s="48">
        <f>IF(T94="","",U$3)</f>
        <v>0.9</v>
      </c>
      <c r="V94" s="53"/>
      <c r="W94" s="54"/>
      <c r="X94" s="9"/>
      <c r="Y94" s="9"/>
      <c r="Z94" s="9"/>
      <c r="AA94" s="9"/>
      <c r="AB94" s="9"/>
    </row>
    <row r="95" s="1" customFormat="1" ht="24" spans="1:28">
      <c r="A95" s="6">
        <v>92</v>
      </c>
      <c r="B95" s="7" t="s">
        <v>145</v>
      </c>
      <c r="C95" s="7" t="s">
        <v>23</v>
      </c>
      <c r="D95" s="7" t="s">
        <v>24</v>
      </c>
      <c r="E95" s="6" t="s">
        <v>25</v>
      </c>
      <c r="F95" s="6">
        <v>1</v>
      </c>
      <c r="G95" s="44">
        <v>2.6</v>
      </c>
      <c r="H95" s="45"/>
      <c r="I95" s="48" t="str">
        <f>IF(H95="","",I$3)</f>
        <v/>
      </c>
      <c r="J95" s="45" t="s">
        <v>26</v>
      </c>
      <c r="K95" s="48">
        <f>IF(J95="","",K$3)</f>
        <v>0.88</v>
      </c>
      <c r="L95" s="45"/>
      <c r="M95" s="48"/>
      <c r="N95" s="45"/>
      <c r="O95" s="48"/>
      <c r="P95" s="45" t="s">
        <v>26</v>
      </c>
      <c r="Q95" s="48">
        <f>IF(P95="","",Q$3)</f>
        <v>0.9</v>
      </c>
      <c r="R95" s="45"/>
      <c r="S95" s="52"/>
      <c r="T95" s="45" t="s">
        <v>26</v>
      </c>
      <c r="U95" s="48">
        <f>IF(T95="","",U$3)</f>
        <v>0.9</v>
      </c>
      <c r="V95" s="53"/>
      <c r="W95" s="54"/>
      <c r="X95" s="9"/>
      <c r="Y95" s="9"/>
      <c r="Z95" s="9"/>
      <c r="AA95" s="9"/>
      <c r="AB95" s="9"/>
    </row>
    <row r="96" s="1" customFormat="1" ht="24" spans="1:28">
      <c r="A96" s="6">
        <v>93</v>
      </c>
      <c r="B96" s="7" t="s">
        <v>146</v>
      </c>
      <c r="C96" s="7" t="s">
        <v>23</v>
      </c>
      <c r="D96" s="7" t="s">
        <v>24</v>
      </c>
      <c r="E96" s="6" t="s">
        <v>25</v>
      </c>
      <c r="F96" s="6">
        <v>1</v>
      </c>
      <c r="G96" s="44">
        <v>2.6</v>
      </c>
      <c r="H96" s="45"/>
      <c r="I96" s="48" t="str">
        <f>IF(H96="","",I$3)</f>
        <v/>
      </c>
      <c r="J96" s="45" t="s">
        <v>26</v>
      </c>
      <c r="K96" s="48">
        <f>IF(J96="","",K$3)</f>
        <v>0.88</v>
      </c>
      <c r="L96" s="45"/>
      <c r="M96" s="48"/>
      <c r="N96" s="45"/>
      <c r="O96" s="48"/>
      <c r="P96" s="45" t="s">
        <v>26</v>
      </c>
      <c r="Q96" s="48">
        <f>IF(P96="","",Q$3)</f>
        <v>0.9</v>
      </c>
      <c r="R96" s="45"/>
      <c r="S96" s="52"/>
      <c r="T96" s="45" t="s">
        <v>26</v>
      </c>
      <c r="U96" s="48">
        <f>IF(T96="","",U$3)</f>
        <v>0.9</v>
      </c>
      <c r="V96" s="53"/>
      <c r="W96" s="54"/>
      <c r="X96" s="9"/>
      <c r="Y96" s="9"/>
      <c r="Z96" s="9"/>
      <c r="AA96" s="9"/>
      <c r="AB96" s="9"/>
    </row>
    <row r="97" s="1" customFormat="1" ht="24" spans="1:28">
      <c r="A97" s="6">
        <v>94</v>
      </c>
      <c r="B97" s="7" t="s">
        <v>147</v>
      </c>
      <c r="C97" s="7" t="s">
        <v>23</v>
      </c>
      <c r="D97" s="7" t="s">
        <v>24</v>
      </c>
      <c r="E97" s="6" t="s">
        <v>25</v>
      </c>
      <c r="F97" s="6">
        <v>1</v>
      </c>
      <c r="G97" s="44">
        <v>2.6</v>
      </c>
      <c r="H97" s="45"/>
      <c r="I97" s="48" t="str">
        <f>IF(H97="","",I$3)</f>
        <v/>
      </c>
      <c r="J97" s="45" t="s">
        <v>26</v>
      </c>
      <c r="K97" s="48">
        <f>IF(J97="","",K$3)</f>
        <v>0.88</v>
      </c>
      <c r="L97" s="45"/>
      <c r="M97" s="48"/>
      <c r="N97" s="45"/>
      <c r="O97" s="48"/>
      <c r="P97" s="45" t="s">
        <v>26</v>
      </c>
      <c r="Q97" s="48">
        <f>IF(P97="","",Q$3)</f>
        <v>0.9</v>
      </c>
      <c r="R97" s="45"/>
      <c r="S97" s="52"/>
      <c r="T97" s="45" t="s">
        <v>26</v>
      </c>
      <c r="U97" s="48">
        <f>IF(T97="","",U$3)</f>
        <v>0.9</v>
      </c>
      <c r="V97" s="53"/>
      <c r="W97" s="54"/>
      <c r="X97" s="9"/>
      <c r="Y97" s="9"/>
      <c r="Z97" s="9"/>
      <c r="AA97" s="9"/>
      <c r="AB97" s="9"/>
    </row>
    <row r="98" s="1" customFormat="1" ht="24" spans="1:28">
      <c r="A98" s="6">
        <v>95</v>
      </c>
      <c r="B98" s="7" t="s">
        <v>148</v>
      </c>
      <c r="C98" s="7" t="s">
        <v>107</v>
      </c>
      <c r="D98" s="7" t="s">
        <v>24</v>
      </c>
      <c r="E98" s="6" t="s">
        <v>25</v>
      </c>
      <c r="F98" s="6">
        <v>1</v>
      </c>
      <c r="G98" s="44">
        <v>6</v>
      </c>
      <c r="H98" s="45"/>
      <c r="I98" s="48" t="str">
        <f>IF(H98="","",I$3)</f>
        <v/>
      </c>
      <c r="J98" s="45" t="s">
        <v>26</v>
      </c>
      <c r="K98" s="48">
        <f>IF(J98="","",K$3)</f>
        <v>0.88</v>
      </c>
      <c r="L98" s="45"/>
      <c r="M98" s="48"/>
      <c r="N98" s="45"/>
      <c r="O98" s="48"/>
      <c r="P98" s="45" t="s">
        <v>26</v>
      </c>
      <c r="Q98" s="48">
        <f>IF(P98="","",Q$3)</f>
        <v>0.9</v>
      </c>
      <c r="R98" s="45"/>
      <c r="S98" s="52"/>
      <c r="T98" s="45" t="s">
        <v>26</v>
      </c>
      <c r="U98" s="48">
        <f>IF(T98="","",U$3)</f>
        <v>0.9</v>
      </c>
      <c r="V98" s="53"/>
      <c r="W98" s="54"/>
      <c r="X98" s="9"/>
      <c r="Y98" s="9"/>
      <c r="Z98" s="9"/>
      <c r="AA98" s="9"/>
      <c r="AB98" s="9"/>
    </row>
    <row r="99" s="1" customFormat="1" ht="24" spans="1:28">
      <c r="A99" s="6">
        <v>96</v>
      </c>
      <c r="B99" s="7" t="s">
        <v>149</v>
      </c>
      <c r="C99" s="7" t="s">
        <v>107</v>
      </c>
      <c r="D99" s="7" t="s">
        <v>24</v>
      </c>
      <c r="E99" s="6" t="s">
        <v>25</v>
      </c>
      <c r="F99" s="6">
        <v>1</v>
      </c>
      <c r="G99" s="44">
        <v>6</v>
      </c>
      <c r="H99" s="45"/>
      <c r="I99" s="48" t="str">
        <f>IF(H99="","",I$3)</f>
        <v/>
      </c>
      <c r="J99" s="45" t="s">
        <v>26</v>
      </c>
      <c r="K99" s="48">
        <f>IF(J99="","",K$3)</f>
        <v>0.88</v>
      </c>
      <c r="L99" s="45"/>
      <c r="M99" s="48"/>
      <c r="N99" s="45"/>
      <c r="O99" s="48"/>
      <c r="P99" s="45" t="s">
        <v>26</v>
      </c>
      <c r="Q99" s="48">
        <f>IF(P99="","",Q$3)</f>
        <v>0.9</v>
      </c>
      <c r="R99" s="45"/>
      <c r="S99" s="52"/>
      <c r="T99" s="45" t="s">
        <v>26</v>
      </c>
      <c r="U99" s="48">
        <f>IF(T99="","",U$3)</f>
        <v>0.9</v>
      </c>
      <c r="V99" s="53"/>
      <c r="W99" s="54"/>
      <c r="X99" s="9"/>
      <c r="Y99" s="9"/>
      <c r="Z99" s="9"/>
      <c r="AA99" s="9"/>
      <c r="AB99" s="9"/>
    </row>
    <row r="100" s="1" customFormat="1" ht="24" spans="1:28">
      <c r="A100" s="6">
        <v>97</v>
      </c>
      <c r="B100" s="7" t="s">
        <v>150</v>
      </c>
      <c r="C100" s="7" t="s">
        <v>107</v>
      </c>
      <c r="D100" s="7" t="s">
        <v>24</v>
      </c>
      <c r="E100" s="6" t="s">
        <v>25</v>
      </c>
      <c r="F100" s="6">
        <v>1</v>
      </c>
      <c r="G100" s="44">
        <v>6</v>
      </c>
      <c r="H100" s="45"/>
      <c r="I100" s="48" t="str">
        <f>IF(H100="","",I$3)</f>
        <v/>
      </c>
      <c r="J100" s="45" t="s">
        <v>26</v>
      </c>
      <c r="K100" s="48">
        <f>IF(J100="","",K$3)</f>
        <v>0.88</v>
      </c>
      <c r="L100" s="45"/>
      <c r="M100" s="48"/>
      <c r="N100" s="45"/>
      <c r="O100" s="48"/>
      <c r="P100" s="45" t="s">
        <v>26</v>
      </c>
      <c r="Q100" s="48">
        <f>IF(P100="","",Q$3)</f>
        <v>0.9</v>
      </c>
      <c r="R100" s="45"/>
      <c r="S100" s="52"/>
      <c r="T100" s="45" t="s">
        <v>26</v>
      </c>
      <c r="U100" s="48">
        <f>IF(T100="","",U$3)</f>
        <v>0.9</v>
      </c>
      <c r="V100" s="53"/>
      <c r="W100" s="54"/>
      <c r="X100" s="9"/>
      <c r="Y100" s="9"/>
      <c r="Z100" s="9"/>
      <c r="AA100" s="9"/>
      <c r="AB100" s="9"/>
    </row>
    <row r="101" s="1" customFormat="1" ht="24" spans="1:28">
      <c r="A101" s="6">
        <v>98</v>
      </c>
      <c r="B101" s="7" t="s">
        <v>151</v>
      </c>
      <c r="C101" s="7" t="s">
        <v>152</v>
      </c>
      <c r="D101" s="7" t="s">
        <v>24</v>
      </c>
      <c r="E101" s="6" t="s">
        <v>25</v>
      </c>
      <c r="F101" s="6">
        <v>1</v>
      </c>
      <c r="G101" s="44">
        <v>2.6</v>
      </c>
      <c r="H101" s="45"/>
      <c r="I101" s="48" t="str">
        <f>IF(H101="","",I$3)</f>
        <v/>
      </c>
      <c r="J101" s="45" t="s">
        <v>26</v>
      </c>
      <c r="K101" s="48">
        <f>IF(J101="","",K$3)</f>
        <v>0.88</v>
      </c>
      <c r="L101" s="45"/>
      <c r="M101" s="48"/>
      <c r="N101" s="45"/>
      <c r="O101" s="48"/>
      <c r="P101" s="45" t="s">
        <v>26</v>
      </c>
      <c r="Q101" s="48">
        <f>IF(P101="","",Q$3)</f>
        <v>0.9</v>
      </c>
      <c r="R101" s="45"/>
      <c r="S101" s="52"/>
      <c r="T101" s="45" t="s">
        <v>26</v>
      </c>
      <c r="U101" s="48">
        <f>IF(T101="","",U$3)</f>
        <v>0.9</v>
      </c>
      <c r="V101" s="53"/>
      <c r="W101" s="54"/>
      <c r="X101" s="9"/>
      <c r="Y101" s="9"/>
      <c r="Z101" s="9"/>
      <c r="AA101" s="9"/>
      <c r="AB101" s="9"/>
    </row>
    <row r="102" s="1" customFormat="1" ht="24" spans="1:28">
      <c r="A102" s="6">
        <v>99</v>
      </c>
      <c r="B102" s="7" t="s">
        <v>151</v>
      </c>
      <c r="C102" s="7" t="s">
        <v>107</v>
      </c>
      <c r="D102" s="7" t="s">
        <v>24</v>
      </c>
      <c r="E102" s="6" t="s">
        <v>25</v>
      </c>
      <c r="F102" s="6">
        <v>1</v>
      </c>
      <c r="G102" s="44">
        <v>6</v>
      </c>
      <c r="H102" s="45"/>
      <c r="I102" s="48" t="str">
        <f>IF(H102="","",I$3)</f>
        <v/>
      </c>
      <c r="J102" s="45" t="s">
        <v>26</v>
      </c>
      <c r="K102" s="48">
        <f>IF(J102="","",K$3)</f>
        <v>0.88</v>
      </c>
      <c r="L102" s="45"/>
      <c r="M102" s="48"/>
      <c r="N102" s="45"/>
      <c r="O102" s="48"/>
      <c r="P102" s="45" t="s">
        <v>26</v>
      </c>
      <c r="Q102" s="48">
        <f>IF(P102="","",Q$3)</f>
        <v>0.9</v>
      </c>
      <c r="R102" s="45"/>
      <c r="S102" s="52"/>
      <c r="T102" s="45" t="s">
        <v>26</v>
      </c>
      <c r="U102" s="48">
        <f>IF(T102="","",U$3)</f>
        <v>0.9</v>
      </c>
      <c r="V102" s="53"/>
      <c r="W102" s="54"/>
      <c r="X102" s="9"/>
      <c r="Y102" s="9"/>
      <c r="Z102" s="9"/>
      <c r="AA102" s="9"/>
      <c r="AB102" s="9"/>
    </row>
    <row r="103" s="1" customFormat="1" ht="24" spans="1:28">
      <c r="A103" s="6">
        <v>100</v>
      </c>
      <c r="B103" s="7" t="s">
        <v>153</v>
      </c>
      <c r="C103" s="7" t="s">
        <v>107</v>
      </c>
      <c r="D103" s="7" t="s">
        <v>24</v>
      </c>
      <c r="E103" s="6" t="s">
        <v>25</v>
      </c>
      <c r="F103" s="6">
        <v>1</v>
      </c>
      <c r="G103" s="44">
        <v>6</v>
      </c>
      <c r="H103" s="45"/>
      <c r="I103" s="48" t="str">
        <f>IF(H103="","",I$3)</f>
        <v/>
      </c>
      <c r="J103" s="45" t="s">
        <v>26</v>
      </c>
      <c r="K103" s="48">
        <f>IF(J103="","",K$3)</f>
        <v>0.88</v>
      </c>
      <c r="L103" s="45"/>
      <c r="M103" s="48"/>
      <c r="N103" s="45"/>
      <c r="O103" s="48"/>
      <c r="P103" s="45" t="s">
        <v>26</v>
      </c>
      <c r="Q103" s="48">
        <f>IF(P103="","",Q$3)</f>
        <v>0.9</v>
      </c>
      <c r="R103" s="45"/>
      <c r="S103" s="52"/>
      <c r="T103" s="45" t="s">
        <v>26</v>
      </c>
      <c r="U103" s="48">
        <f>IF(T103="","",U$3)</f>
        <v>0.9</v>
      </c>
      <c r="V103" s="53"/>
      <c r="W103" s="54"/>
      <c r="X103" s="9"/>
      <c r="Y103" s="9"/>
      <c r="Z103" s="9"/>
      <c r="AA103" s="9"/>
      <c r="AB103" s="9"/>
    </row>
    <row r="104" s="1" customFormat="1" ht="24" spans="1:28">
      <c r="A104" s="6">
        <v>101</v>
      </c>
      <c r="B104" s="7" t="s">
        <v>154</v>
      </c>
      <c r="C104" s="7" t="s">
        <v>107</v>
      </c>
      <c r="D104" s="7" t="s">
        <v>24</v>
      </c>
      <c r="E104" s="6" t="s">
        <v>25</v>
      </c>
      <c r="F104" s="6">
        <v>1</v>
      </c>
      <c r="G104" s="44">
        <v>10</v>
      </c>
      <c r="H104" s="45"/>
      <c r="I104" s="48" t="str">
        <f>IF(H104="","",I$3)</f>
        <v/>
      </c>
      <c r="J104" s="45" t="s">
        <v>26</v>
      </c>
      <c r="K104" s="48">
        <f>IF(J104="","",K$3)</f>
        <v>0.88</v>
      </c>
      <c r="L104" s="45"/>
      <c r="M104" s="48"/>
      <c r="N104" s="45"/>
      <c r="O104" s="48"/>
      <c r="P104" s="45" t="s">
        <v>26</v>
      </c>
      <c r="Q104" s="48">
        <f>IF(P104="","",Q$3)</f>
        <v>0.9</v>
      </c>
      <c r="R104" s="45"/>
      <c r="S104" s="52"/>
      <c r="T104" s="45" t="s">
        <v>26</v>
      </c>
      <c r="U104" s="48">
        <f>IF(T104="","",U$3)</f>
        <v>0.9</v>
      </c>
      <c r="V104" s="53"/>
      <c r="W104" s="54"/>
      <c r="X104" s="9"/>
      <c r="Y104" s="9"/>
      <c r="Z104" s="9"/>
      <c r="AA104" s="9"/>
      <c r="AB104" s="9"/>
    </row>
    <row r="105" s="1" customFormat="1" ht="24" spans="1:28">
      <c r="A105" s="6">
        <v>102</v>
      </c>
      <c r="B105" s="7" t="s">
        <v>155</v>
      </c>
      <c r="C105" s="7" t="s">
        <v>107</v>
      </c>
      <c r="D105" s="7" t="s">
        <v>24</v>
      </c>
      <c r="E105" s="6" t="s">
        <v>25</v>
      </c>
      <c r="F105" s="6">
        <v>1</v>
      </c>
      <c r="G105" s="44">
        <v>10</v>
      </c>
      <c r="H105" s="45"/>
      <c r="I105" s="48" t="str">
        <f>IF(H105="","",I$3)</f>
        <v/>
      </c>
      <c r="J105" s="45" t="s">
        <v>26</v>
      </c>
      <c r="K105" s="48">
        <f>IF(J105="","",K$3)</f>
        <v>0.88</v>
      </c>
      <c r="L105" s="45"/>
      <c r="M105" s="48"/>
      <c r="N105" s="45"/>
      <c r="O105" s="48"/>
      <c r="P105" s="45" t="s">
        <v>26</v>
      </c>
      <c r="Q105" s="48">
        <f>IF(P105="","",Q$3)</f>
        <v>0.9</v>
      </c>
      <c r="R105" s="45"/>
      <c r="S105" s="52"/>
      <c r="T105" s="45" t="s">
        <v>26</v>
      </c>
      <c r="U105" s="48">
        <f>IF(T105="","",U$3)</f>
        <v>0.9</v>
      </c>
      <c r="V105" s="53"/>
      <c r="W105" s="54"/>
      <c r="X105" s="9"/>
      <c r="Y105" s="9"/>
      <c r="Z105" s="9"/>
      <c r="AA105" s="9"/>
      <c r="AB105" s="9"/>
    </row>
    <row r="106" s="1" customFormat="1" ht="24" spans="1:28">
      <c r="A106" s="6">
        <v>103</v>
      </c>
      <c r="B106" s="7" t="s">
        <v>156</v>
      </c>
      <c r="C106" s="7" t="s">
        <v>23</v>
      </c>
      <c r="D106" s="7" t="s">
        <v>24</v>
      </c>
      <c r="E106" s="6" t="s">
        <v>25</v>
      </c>
      <c r="F106" s="6">
        <v>1</v>
      </c>
      <c r="G106" s="44">
        <v>2.6</v>
      </c>
      <c r="H106" s="45"/>
      <c r="I106" s="48" t="str">
        <f>IF(H106="","",I$3)</f>
        <v/>
      </c>
      <c r="J106" s="45" t="s">
        <v>26</v>
      </c>
      <c r="K106" s="48">
        <f>IF(J106="","",K$3)</f>
        <v>0.88</v>
      </c>
      <c r="L106" s="45"/>
      <c r="M106" s="48"/>
      <c r="N106" s="45"/>
      <c r="O106" s="48"/>
      <c r="P106" s="45" t="s">
        <v>26</v>
      </c>
      <c r="Q106" s="48">
        <f>IF(P106="","",Q$3)</f>
        <v>0.9</v>
      </c>
      <c r="R106" s="45"/>
      <c r="S106" s="52"/>
      <c r="T106" s="45" t="s">
        <v>26</v>
      </c>
      <c r="U106" s="48">
        <f>IF(T106="","",U$3)</f>
        <v>0.9</v>
      </c>
      <c r="V106" s="53"/>
      <c r="W106" s="54"/>
      <c r="X106" s="9"/>
      <c r="Y106" s="9"/>
      <c r="Z106" s="9"/>
      <c r="AA106" s="9"/>
      <c r="AB106" s="9"/>
    </row>
    <row r="107" s="1" customFormat="1" ht="24" spans="1:28">
      <c r="A107" s="6">
        <v>104</v>
      </c>
      <c r="B107" s="7" t="s">
        <v>156</v>
      </c>
      <c r="C107" s="7" t="s">
        <v>107</v>
      </c>
      <c r="D107" s="7" t="s">
        <v>24</v>
      </c>
      <c r="E107" s="6" t="s">
        <v>25</v>
      </c>
      <c r="F107" s="6">
        <v>1</v>
      </c>
      <c r="G107" s="44">
        <v>6</v>
      </c>
      <c r="H107" s="45"/>
      <c r="I107" s="48" t="str">
        <f>IF(H107="","",I$3)</f>
        <v/>
      </c>
      <c r="J107" s="45" t="s">
        <v>26</v>
      </c>
      <c r="K107" s="48">
        <f>IF(J107="","",K$3)</f>
        <v>0.88</v>
      </c>
      <c r="L107" s="45"/>
      <c r="M107" s="48"/>
      <c r="N107" s="45"/>
      <c r="O107" s="48"/>
      <c r="P107" s="45" t="s">
        <v>26</v>
      </c>
      <c r="Q107" s="48">
        <f>IF(P107="","",Q$3)</f>
        <v>0.9</v>
      </c>
      <c r="R107" s="45"/>
      <c r="S107" s="52"/>
      <c r="T107" s="45" t="s">
        <v>26</v>
      </c>
      <c r="U107" s="48">
        <f>IF(T107="","",U$3)</f>
        <v>0.9</v>
      </c>
      <c r="V107" s="53"/>
      <c r="W107" s="54"/>
      <c r="X107" s="9"/>
      <c r="Y107" s="9"/>
      <c r="Z107" s="9"/>
      <c r="AA107" s="9"/>
      <c r="AB107" s="9"/>
    </row>
    <row r="108" s="1" customFormat="1" ht="24" spans="1:28">
      <c r="A108" s="6">
        <v>105</v>
      </c>
      <c r="B108" s="7" t="s">
        <v>157</v>
      </c>
      <c r="C108" s="7" t="s">
        <v>107</v>
      </c>
      <c r="D108" s="7" t="s">
        <v>24</v>
      </c>
      <c r="E108" s="6" t="s">
        <v>25</v>
      </c>
      <c r="F108" s="6">
        <v>1</v>
      </c>
      <c r="G108" s="44">
        <v>6</v>
      </c>
      <c r="H108" s="45"/>
      <c r="I108" s="48" t="str">
        <f>IF(H108="","",I$3)</f>
        <v/>
      </c>
      <c r="J108" s="45" t="s">
        <v>26</v>
      </c>
      <c r="K108" s="48">
        <f>IF(J108="","",K$3)</f>
        <v>0.88</v>
      </c>
      <c r="L108" s="45"/>
      <c r="M108" s="48"/>
      <c r="N108" s="45"/>
      <c r="O108" s="48"/>
      <c r="P108" s="45" t="s">
        <v>26</v>
      </c>
      <c r="Q108" s="48">
        <f>IF(P108="","",Q$3)</f>
        <v>0.9</v>
      </c>
      <c r="R108" s="45"/>
      <c r="S108" s="52"/>
      <c r="T108" s="45" t="s">
        <v>26</v>
      </c>
      <c r="U108" s="48">
        <f>IF(T108="","",U$3)</f>
        <v>0.9</v>
      </c>
      <c r="V108" s="53"/>
      <c r="W108" s="54"/>
      <c r="X108" s="9"/>
      <c r="Y108" s="9"/>
      <c r="Z108" s="9"/>
      <c r="AA108" s="9"/>
      <c r="AB108" s="9"/>
    </row>
    <row r="109" s="1" customFormat="1" ht="24" spans="1:28">
      <c r="A109" s="6">
        <v>106</v>
      </c>
      <c r="B109" s="7" t="s">
        <v>158</v>
      </c>
      <c r="C109" s="7" t="s">
        <v>107</v>
      </c>
      <c r="D109" s="7" t="s">
        <v>24</v>
      </c>
      <c r="E109" s="6" t="s">
        <v>25</v>
      </c>
      <c r="F109" s="6">
        <v>1</v>
      </c>
      <c r="G109" s="44">
        <v>10</v>
      </c>
      <c r="H109" s="45"/>
      <c r="I109" s="48" t="str">
        <f>IF(H109="","",I$3)</f>
        <v/>
      </c>
      <c r="J109" s="45" t="s">
        <v>26</v>
      </c>
      <c r="K109" s="48">
        <f>IF(J109="","",K$3)</f>
        <v>0.88</v>
      </c>
      <c r="L109" s="45"/>
      <c r="M109" s="48"/>
      <c r="N109" s="45"/>
      <c r="O109" s="48"/>
      <c r="P109" s="45" t="s">
        <v>26</v>
      </c>
      <c r="Q109" s="48">
        <f>IF(P109="","",Q$3)</f>
        <v>0.9</v>
      </c>
      <c r="R109" s="45"/>
      <c r="S109" s="52"/>
      <c r="T109" s="45" t="s">
        <v>26</v>
      </c>
      <c r="U109" s="48">
        <f>IF(T109="","",U$3)</f>
        <v>0.9</v>
      </c>
      <c r="V109" s="53"/>
      <c r="W109" s="54"/>
      <c r="X109" s="9"/>
      <c r="Y109" s="9"/>
      <c r="Z109" s="9"/>
      <c r="AA109" s="9"/>
      <c r="AB109" s="9"/>
    </row>
    <row r="110" s="1" customFormat="1" ht="24" spans="1:28">
      <c r="A110" s="6">
        <v>107</v>
      </c>
      <c r="B110" s="7" t="s">
        <v>159</v>
      </c>
      <c r="C110" s="7" t="s">
        <v>107</v>
      </c>
      <c r="D110" s="7" t="s">
        <v>24</v>
      </c>
      <c r="E110" s="6" t="s">
        <v>25</v>
      </c>
      <c r="F110" s="6">
        <v>1</v>
      </c>
      <c r="G110" s="44">
        <v>10</v>
      </c>
      <c r="H110" s="45"/>
      <c r="I110" s="48" t="str">
        <f>IF(H110="","",I$3)</f>
        <v/>
      </c>
      <c r="J110" s="45" t="s">
        <v>26</v>
      </c>
      <c r="K110" s="48">
        <f>IF(J110="","",K$3)</f>
        <v>0.88</v>
      </c>
      <c r="L110" s="45"/>
      <c r="M110" s="48"/>
      <c r="N110" s="45"/>
      <c r="O110" s="48"/>
      <c r="P110" s="45" t="s">
        <v>26</v>
      </c>
      <c r="Q110" s="48">
        <f>IF(P110="","",Q$3)</f>
        <v>0.9</v>
      </c>
      <c r="R110" s="45"/>
      <c r="S110" s="52"/>
      <c r="T110" s="45" t="s">
        <v>26</v>
      </c>
      <c r="U110" s="48">
        <f>IF(T110="","",U$3)</f>
        <v>0.9</v>
      </c>
      <c r="V110" s="53"/>
      <c r="W110" s="54"/>
      <c r="X110" s="9"/>
      <c r="Y110" s="9"/>
      <c r="Z110" s="9"/>
      <c r="AA110" s="9"/>
      <c r="AB110" s="9"/>
    </row>
    <row r="111" s="1" customFormat="1" ht="24" spans="1:28">
      <c r="A111" s="6">
        <v>108</v>
      </c>
      <c r="B111" s="7" t="s">
        <v>160</v>
      </c>
      <c r="C111" s="7" t="s">
        <v>107</v>
      </c>
      <c r="D111" s="7" t="s">
        <v>24</v>
      </c>
      <c r="E111" s="6" t="s">
        <v>25</v>
      </c>
      <c r="F111" s="6">
        <v>1</v>
      </c>
      <c r="G111" s="44">
        <v>10</v>
      </c>
      <c r="H111" s="45"/>
      <c r="I111" s="48" t="str">
        <f>IF(H111="","",I$3)</f>
        <v/>
      </c>
      <c r="J111" s="45" t="s">
        <v>26</v>
      </c>
      <c r="K111" s="48">
        <f>IF(J111="","",K$3)</f>
        <v>0.88</v>
      </c>
      <c r="L111" s="45"/>
      <c r="M111" s="48"/>
      <c r="N111" s="45"/>
      <c r="O111" s="48"/>
      <c r="P111" s="45" t="s">
        <v>26</v>
      </c>
      <c r="Q111" s="48">
        <f>IF(P111="","",Q$3)</f>
        <v>0.9</v>
      </c>
      <c r="R111" s="45"/>
      <c r="S111" s="52"/>
      <c r="T111" s="45" t="s">
        <v>26</v>
      </c>
      <c r="U111" s="48">
        <f>IF(T111="","",U$3)</f>
        <v>0.9</v>
      </c>
      <c r="V111" s="53"/>
      <c r="W111" s="54"/>
      <c r="X111" s="9"/>
      <c r="Y111" s="9"/>
      <c r="Z111" s="9"/>
      <c r="AA111" s="9"/>
      <c r="AB111" s="9"/>
    </row>
    <row r="112" s="1" customFormat="1" ht="24" spans="1:28">
      <c r="A112" s="6">
        <v>109</v>
      </c>
      <c r="B112" s="7" t="s">
        <v>161</v>
      </c>
      <c r="C112" s="7" t="s">
        <v>107</v>
      </c>
      <c r="D112" s="7" t="s">
        <v>24</v>
      </c>
      <c r="E112" s="6" t="s">
        <v>25</v>
      </c>
      <c r="F112" s="6">
        <v>1</v>
      </c>
      <c r="G112" s="44">
        <v>10</v>
      </c>
      <c r="H112" s="45"/>
      <c r="I112" s="48" t="str">
        <f>IF(H112="","",I$3)</f>
        <v/>
      </c>
      <c r="J112" s="45" t="s">
        <v>26</v>
      </c>
      <c r="K112" s="48">
        <f>IF(J112="","",K$3)</f>
        <v>0.88</v>
      </c>
      <c r="L112" s="45"/>
      <c r="M112" s="48"/>
      <c r="N112" s="45"/>
      <c r="O112" s="48"/>
      <c r="P112" s="45" t="s">
        <v>26</v>
      </c>
      <c r="Q112" s="48">
        <f>IF(P112="","",Q$3)</f>
        <v>0.9</v>
      </c>
      <c r="R112" s="45"/>
      <c r="S112" s="52"/>
      <c r="T112" s="45" t="s">
        <v>26</v>
      </c>
      <c r="U112" s="48">
        <f>IF(T112="","",U$3)</f>
        <v>0.9</v>
      </c>
      <c r="V112" s="53"/>
      <c r="W112" s="54"/>
      <c r="X112" s="9"/>
      <c r="Y112" s="9"/>
      <c r="Z112" s="9"/>
      <c r="AA112" s="9"/>
      <c r="AB112" s="9"/>
    </row>
    <row r="113" s="1" customFormat="1" ht="24" spans="1:28">
      <c r="A113" s="6">
        <v>110</v>
      </c>
      <c r="B113" s="7" t="s">
        <v>162</v>
      </c>
      <c r="C113" s="7" t="s">
        <v>107</v>
      </c>
      <c r="D113" s="7" t="s">
        <v>24</v>
      </c>
      <c r="E113" s="6" t="s">
        <v>25</v>
      </c>
      <c r="F113" s="6">
        <v>1</v>
      </c>
      <c r="G113" s="44">
        <v>6</v>
      </c>
      <c r="H113" s="45"/>
      <c r="I113" s="48" t="str">
        <f>IF(H113="","",I$3)</f>
        <v/>
      </c>
      <c r="J113" s="45" t="s">
        <v>26</v>
      </c>
      <c r="K113" s="48">
        <f>IF(J113="","",K$3)</f>
        <v>0.88</v>
      </c>
      <c r="L113" s="45"/>
      <c r="M113" s="48"/>
      <c r="N113" s="45"/>
      <c r="O113" s="48"/>
      <c r="P113" s="45" t="s">
        <v>26</v>
      </c>
      <c r="Q113" s="48">
        <f>IF(P113="","",Q$3)</f>
        <v>0.9</v>
      </c>
      <c r="R113" s="45"/>
      <c r="S113" s="52"/>
      <c r="T113" s="45" t="s">
        <v>26</v>
      </c>
      <c r="U113" s="48">
        <f>IF(T113="","",U$3)</f>
        <v>0.9</v>
      </c>
      <c r="V113" s="53"/>
      <c r="W113" s="54"/>
      <c r="X113" s="9"/>
      <c r="Y113" s="9"/>
      <c r="Z113" s="9"/>
      <c r="AA113" s="9"/>
      <c r="AB113" s="9"/>
    </row>
    <row r="114" s="1" customFormat="1" ht="24" spans="1:28">
      <c r="A114" s="6">
        <v>111</v>
      </c>
      <c r="B114" s="7" t="s">
        <v>163</v>
      </c>
      <c r="C114" s="7" t="s">
        <v>107</v>
      </c>
      <c r="D114" s="7" t="s">
        <v>24</v>
      </c>
      <c r="E114" s="6" t="s">
        <v>25</v>
      </c>
      <c r="F114" s="6">
        <v>1</v>
      </c>
      <c r="G114" s="44">
        <v>10</v>
      </c>
      <c r="H114" s="45"/>
      <c r="I114" s="48" t="str">
        <f>IF(H114="","",I$3)</f>
        <v/>
      </c>
      <c r="J114" s="45" t="s">
        <v>26</v>
      </c>
      <c r="K114" s="48">
        <f>IF(J114="","",K$3)</f>
        <v>0.88</v>
      </c>
      <c r="L114" s="45"/>
      <c r="M114" s="48"/>
      <c r="N114" s="45"/>
      <c r="O114" s="48"/>
      <c r="P114" s="45" t="s">
        <v>26</v>
      </c>
      <c r="Q114" s="48">
        <f>IF(P114="","",Q$3)</f>
        <v>0.9</v>
      </c>
      <c r="R114" s="45"/>
      <c r="S114" s="52"/>
      <c r="T114" s="45" t="s">
        <v>26</v>
      </c>
      <c r="U114" s="48">
        <f>IF(T114="","",U$3)</f>
        <v>0.9</v>
      </c>
      <c r="V114" s="53"/>
      <c r="W114" s="54"/>
      <c r="X114" s="9"/>
      <c r="Y114" s="9"/>
      <c r="Z114" s="9"/>
      <c r="AA114" s="9"/>
      <c r="AB114" s="9"/>
    </row>
    <row r="115" s="1" customFormat="1" ht="24" spans="1:28">
      <c r="A115" s="6">
        <v>112</v>
      </c>
      <c r="B115" s="7" t="s">
        <v>164</v>
      </c>
      <c r="C115" s="7" t="s">
        <v>107</v>
      </c>
      <c r="D115" s="7" t="s">
        <v>24</v>
      </c>
      <c r="E115" s="6" t="s">
        <v>25</v>
      </c>
      <c r="F115" s="6">
        <v>1</v>
      </c>
      <c r="G115" s="44">
        <v>10</v>
      </c>
      <c r="H115" s="45"/>
      <c r="I115" s="48" t="str">
        <f>IF(H115="","",I$3)</f>
        <v/>
      </c>
      <c r="J115" s="45" t="s">
        <v>26</v>
      </c>
      <c r="K115" s="48">
        <f>IF(J115="","",K$3)</f>
        <v>0.88</v>
      </c>
      <c r="L115" s="45"/>
      <c r="M115" s="48"/>
      <c r="N115" s="45"/>
      <c r="O115" s="48"/>
      <c r="P115" s="45" t="s">
        <v>26</v>
      </c>
      <c r="Q115" s="48">
        <f>IF(P115="","",Q$3)</f>
        <v>0.9</v>
      </c>
      <c r="R115" s="45"/>
      <c r="S115" s="52"/>
      <c r="T115" s="45" t="s">
        <v>26</v>
      </c>
      <c r="U115" s="48">
        <f>IF(T115="","",U$3)</f>
        <v>0.9</v>
      </c>
      <c r="V115" s="53"/>
      <c r="W115" s="54"/>
      <c r="X115" s="9"/>
      <c r="Y115" s="9"/>
      <c r="Z115" s="9"/>
      <c r="AA115" s="9"/>
      <c r="AB115" s="9"/>
    </row>
    <row r="116" s="1" customFormat="1" ht="24" spans="1:28">
      <c r="A116" s="6">
        <v>114</v>
      </c>
      <c r="B116" s="7" t="s">
        <v>165</v>
      </c>
      <c r="C116" s="7" t="s">
        <v>102</v>
      </c>
      <c r="D116" s="7" t="s">
        <v>24</v>
      </c>
      <c r="E116" s="6" t="s">
        <v>25</v>
      </c>
      <c r="F116" s="6">
        <v>1</v>
      </c>
      <c r="G116" s="44">
        <v>8</v>
      </c>
      <c r="H116" s="45"/>
      <c r="I116" s="48" t="str">
        <f>IF(H116="","",I$3)</f>
        <v/>
      </c>
      <c r="J116" s="45" t="s">
        <v>26</v>
      </c>
      <c r="K116" s="48">
        <f>IF(J116="","",K$3)</f>
        <v>0.88</v>
      </c>
      <c r="L116" s="45"/>
      <c r="M116" s="48"/>
      <c r="N116" s="45"/>
      <c r="O116" s="48"/>
      <c r="P116" s="45" t="s">
        <v>26</v>
      </c>
      <c r="Q116" s="48">
        <f>IF(P116="","",Q$3)</f>
        <v>0.9</v>
      </c>
      <c r="R116" s="45"/>
      <c r="S116" s="52"/>
      <c r="T116" s="45" t="s">
        <v>26</v>
      </c>
      <c r="U116" s="48">
        <f>IF(T116="","",U$3)</f>
        <v>0.9</v>
      </c>
      <c r="V116" s="53"/>
      <c r="W116" s="54"/>
      <c r="X116" s="9"/>
      <c r="Y116" s="9"/>
      <c r="Z116" s="9"/>
      <c r="AA116" s="9"/>
      <c r="AB116" s="9"/>
    </row>
    <row r="117" s="1" customFormat="1" ht="24" spans="1:28">
      <c r="A117" s="6">
        <v>115</v>
      </c>
      <c r="B117" s="7" t="s">
        <v>166</v>
      </c>
      <c r="C117" s="7" t="s">
        <v>46</v>
      </c>
      <c r="D117" s="7" t="s">
        <v>24</v>
      </c>
      <c r="E117" s="6" t="s">
        <v>25</v>
      </c>
      <c r="F117" s="6">
        <v>1</v>
      </c>
      <c r="G117" s="44">
        <v>9</v>
      </c>
      <c r="H117" s="45"/>
      <c r="I117" s="48" t="str">
        <f>IF(H117="","",I$3)</f>
        <v/>
      </c>
      <c r="J117" s="45" t="s">
        <v>26</v>
      </c>
      <c r="K117" s="48">
        <f>IF(J117="","",K$3)</f>
        <v>0.88</v>
      </c>
      <c r="L117" s="45"/>
      <c r="M117" s="48"/>
      <c r="N117" s="45"/>
      <c r="O117" s="48"/>
      <c r="P117" s="45" t="s">
        <v>26</v>
      </c>
      <c r="Q117" s="48">
        <f>IF(P117="","",Q$3)</f>
        <v>0.9</v>
      </c>
      <c r="R117" s="45"/>
      <c r="S117" s="52"/>
      <c r="T117" s="45" t="s">
        <v>26</v>
      </c>
      <c r="U117" s="48">
        <f>IF(T117="","",U$3)</f>
        <v>0.9</v>
      </c>
      <c r="V117" s="53"/>
      <c r="W117" s="54"/>
      <c r="X117" s="9"/>
      <c r="Y117" s="9"/>
      <c r="Z117" s="9"/>
      <c r="AA117" s="9"/>
      <c r="AB117" s="9"/>
    </row>
    <row r="118" s="1" customFormat="1" ht="24" spans="1:28">
      <c r="A118" s="6">
        <v>116</v>
      </c>
      <c r="B118" s="7" t="s">
        <v>167</v>
      </c>
      <c r="C118" s="7" t="s">
        <v>62</v>
      </c>
      <c r="D118" s="7" t="s">
        <v>24</v>
      </c>
      <c r="E118" s="6" t="s">
        <v>25</v>
      </c>
      <c r="F118" s="6">
        <v>1</v>
      </c>
      <c r="G118" s="44">
        <v>2.6</v>
      </c>
      <c r="H118" s="45"/>
      <c r="I118" s="48" t="str">
        <f>IF(H118="","",I$3)</f>
        <v/>
      </c>
      <c r="J118" s="45" t="s">
        <v>26</v>
      </c>
      <c r="K118" s="48">
        <f>IF(J118="","",K$3)</f>
        <v>0.88</v>
      </c>
      <c r="L118" s="45"/>
      <c r="M118" s="48"/>
      <c r="N118" s="45"/>
      <c r="O118" s="48"/>
      <c r="P118" s="45" t="s">
        <v>26</v>
      </c>
      <c r="Q118" s="48">
        <f>IF(P118="","",Q$3)</f>
        <v>0.9</v>
      </c>
      <c r="R118" s="45"/>
      <c r="S118" s="52"/>
      <c r="T118" s="45" t="s">
        <v>26</v>
      </c>
      <c r="U118" s="48">
        <f>IF(T118="","",U$3)</f>
        <v>0.9</v>
      </c>
      <c r="V118" s="53"/>
      <c r="W118" s="54"/>
      <c r="X118" s="9"/>
      <c r="Y118" s="9"/>
      <c r="Z118" s="9"/>
      <c r="AA118" s="9"/>
      <c r="AB118" s="9"/>
    </row>
    <row r="119" s="1" customFormat="1" ht="24" spans="1:28">
      <c r="A119" s="6">
        <v>118</v>
      </c>
      <c r="B119" s="7" t="s">
        <v>168</v>
      </c>
      <c r="C119" s="7" t="s">
        <v>28</v>
      </c>
      <c r="D119" s="7" t="s">
        <v>24</v>
      </c>
      <c r="E119" s="6" t="s">
        <v>25</v>
      </c>
      <c r="F119" s="6">
        <v>1</v>
      </c>
      <c r="G119" s="44">
        <v>7</v>
      </c>
      <c r="H119" s="45"/>
      <c r="I119" s="48" t="str">
        <f>IF(H119="","",I$3)</f>
        <v/>
      </c>
      <c r="J119" s="45" t="s">
        <v>26</v>
      </c>
      <c r="K119" s="48">
        <f>IF(J119="","",K$3)</f>
        <v>0.88</v>
      </c>
      <c r="L119" s="45"/>
      <c r="M119" s="48"/>
      <c r="N119" s="45"/>
      <c r="O119" s="48"/>
      <c r="P119" s="45" t="s">
        <v>26</v>
      </c>
      <c r="Q119" s="48">
        <f>IF(P119="","",Q$3)</f>
        <v>0.9</v>
      </c>
      <c r="R119" s="45"/>
      <c r="S119" s="52"/>
      <c r="T119" s="45" t="s">
        <v>26</v>
      </c>
      <c r="U119" s="48">
        <f>IF(T119="","",U$3)</f>
        <v>0.9</v>
      </c>
      <c r="V119" s="53"/>
      <c r="W119" s="54"/>
      <c r="X119" s="9"/>
      <c r="Y119" s="9"/>
      <c r="Z119" s="9"/>
      <c r="AA119" s="9"/>
      <c r="AB119" s="9"/>
    </row>
    <row r="120" s="1" customFormat="1" ht="24" spans="1:28">
      <c r="A120" s="6">
        <v>119</v>
      </c>
      <c r="B120" s="7" t="s">
        <v>169</v>
      </c>
      <c r="C120" s="7" t="s">
        <v>46</v>
      </c>
      <c r="D120" s="7" t="s">
        <v>24</v>
      </c>
      <c r="E120" s="6" t="s">
        <v>25</v>
      </c>
      <c r="F120" s="6">
        <v>1</v>
      </c>
      <c r="G120" s="44">
        <v>7.6</v>
      </c>
      <c r="H120" s="45"/>
      <c r="I120" s="48" t="str">
        <f>IF(H120="","",I$3)</f>
        <v/>
      </c>
      <c r="J120" s="45" t="s">
        <v>26</v>
      </c>
      <c r="K120" s="48">
        <f>IF(J120="","",K$3)</f>
        <v>0.88</v>
      </c>
      <c r="L120" s="45"/>
      <c r="M120" s="48"/>
      <c r="N120" s="45"/>
      <c r="O120" s="48"/>
      <c r="P120" s="45" t="s">
        <v>26</v>
      </c>
      <c r="Q120" s="48">
        <f>IF(P120="","",Q$3)</f>
        <v>0.9</v>
      </c>
      <c r="R120" s="45"/>
      <c r="S120" s="52"/>
      <c r="T120" s="45" t="s">
        <v>26</v>
      </c>
      <c r="U120" s="48">
        <f>IF(T120="","",U$3)</f>
        <v>0.9</v>
      </c>
      <c r="V120" s="53"/>
      <c r="W120" s="54"/>
      <c r="X120" s="9"/>
      <c r="Y120" s="9"/>
      <c r="Z120" s="9"/>
      <c r="AA120" s="9"/>
      <c r="AB120" s="9"/>
    </row>
    <row r="121" s="1" customFormat="1" ht="24" spans="1:28">
      <c r="A121" s="6">
        <v>120</v>
      </c>
      <c r="B121" s="7" t="s">
        <v>170</v>
      </c>
      <c r="C121" s="7" t="s">
        <v>46</v>
      </c>
      <c r="D121" s="7" t="s">
        <v>24</v>
      </c>
      <c r="E121" s="6" t="s">
        <v>25</v>
      </c>
      <c r="F121" s="6">
        <v>1</v>
      </c>
      <c r="G121" s="44">
        <v>7.6</v>
      </c>
      <c r="H121" s="45"/>
      <c r="I121" s="48" t="str">
        <f>IF(H121="","",I$3)</f>
        <v/>
      </c>
      <c r="J121" s="45" t="s">
        <v>26</v>
      </c>
      <c r="K121" s="48">
        <f>IF(J121="","",K$3)</f>
        <v>0.88</v>
      </c>
      <c r="L121" s="45"/>
      <c r="M121" s="48"/>
      <c r="N121" s="45"/>
      <c r="O121" s="48"/>
      <c r="P121" s="45" t="s">
        <v>26</v>
      </c>
      <c r="Q121" s="48">
        <f>IF(P121="","",Q$3)</f>
        <v>0.9</v>
      </c>
      <c r="R121" s="45"/>
      <c r="S121" s="52"/>
      <c r="T121" s="45" t="s">
        <v>26</v>
      </c>
      <c r="U121" s="48">
        <f>IF(T121="","",U$3)</f>
        <v>0.9</v>
      </c>
      <c r="V121" s="53"/>
      <c r="W121" s="54"/>
      <c r="X121" s="9"/>
      <c r="Y121" s="9"/>
      <c r="Z121" s="9"/>
      <c r="AA121" s="9"/>
      <c r="AB121" s="9"/>
    </row>
    <row r="122" s="1" customFormat="1" ht="24" spans="1:28">
      <c r="A122" s="6">
        <v>121</v>
      </c>
      <c r="B122" s="7" t="s">
        <v>171</v>
      </c>
      <c r="C122" s="7" t="s">
        <v>102</v>
      </c>
      <c r="D122" s="7" t="s">
        <v>24</v>
      </c>
      <c r="E122" s="6" t="s">
        <v>25</v>
      </c>
      <c r="F122" s="6">
        <v>1</v>
      </c>
      <c r="G122" s="44">
        <v>5.5</v>
      </c>
      <c r="H122" s="45"/>
      <c r="I122" s="48" t="str">
        <f>IF(H122="","",I$3)</f>
        <v/>
      </c>
      <c r="J122" s="45" t="s">
        <v>26</v>
      </c>
      <c r="K122" s="48">
        <f>IF(J122="","",K$3)</f>
        <v>0.88</v>
      </c>
      <c r="L122" s="45"/>
      <c r="M122" s="48"/>
      <c r="N122" s="45"/>
      <c r="O122" s="48"/>
      <c r="P122" s="45" t="s">
        <v>26</v>
      </c>
      <c r="Q122" s="48">
        <f>IF(P122="","",Q$3)</f>
        <v>0.9</v>
      </c>
      <c r="R122" s="45"/>
      <c r="S122" s="52"/>
      <c r="T122" s="45" t="s">
        <v>26</v>
      </c>
      <c r="U122" s="48">
        <f>IF(T122="","",U$3)</f>
        <v>0.9</v>
      </c>
      <c r="V122" s="53"/>
      <c r="W122" s="54"/>
      <c r="X122" s="9"/>
      <c r="Y122" s="9"/>
      <c r="Z122" s="9"/>
      <c r="AA122" s="9"/>
      <c r="AB122" s="9"/>
    </row>
    <row r="123" s="1" customFormat="1" ht="24" spans="1:28">
      <c r="A123" s="6">
        <v>122</v>
      </c>
      <c r="B123" s="7" t="s">
        <v>172</v>
      </c>
      <c r="C123" s="7" t="s">
        <v>28</v>
      </c>
      <c r="D123" s="7" t="s">
        <v>24</v>
      </c>
      <c r="E123" s="6" t="s">
        <v>25</v>
      </c>
      <c r="F123" s="6">
        <v>1</v>
      </c>
      <c r="G123" s="44">
        <v>9</v>
      </c>
      <c r="H123" s="45"/>
      <c r="I123" s="48" t="str">
        <f>IF(H123="","",I$3)</f>
        <v/>
      </c>
      <c r="J123" s="45" t="s">
        <v>26</v>
      </c>
      <c r="K123" s="48">
        <f>IF(J123="","",K$3)</f>
        <v>0.88</v>
      </c>
      <c r="L123" s="45"/>
      <c r="M123" s="48"/>
      <c r="N123" s="45"/>
      <c r="O123" s="48"/>
      <c r="P123" s="45" t="s">
        <v>26</v>
      </c>
      <c r="Q123" s="48">
        <f>IF(P123="","",Q$3)</f>
        <v>0.9</v>
      </c>
      <c r="R123" s="45"/>
      <c r="S123" s="52"/>
      <c r="T123" s="45" t="s">
        <v>26</v>
      </c>
      <c r="U123" s="48">
        <f>IF(T123="","",U$3)</f>
        <v>0.9</v>
      </c>
      <c r="V123" s="53"/>
      <c r="W123" s="54"/>
      <c r="X123" s="9"/>
      <c r="Y123" s="9"/>
      <c r="Z123" s="9"/>
      <c r="AA123" s="9"/>
      <c r="AB123" s="9"/>
    </row>
    <row r="124" s="1" customFormat="1" ht="24" spans="1:28">
      <c r="A124" s="6">
        <v>123</v>
      </c>
      <c r="B124" s="7" t="s">
        <v>173</v>
      </c>
      <c r="C124" s="7" t="s">
        <v>107</v>
      </c>
      <c r="D124" s="7" t="s">
        <v>24</v>
      </c>
      <c r="E124" s="6" t="s">
        <v>25</v>
      </c>
      <c r="F124" s="6">
        <v>1</v>
      </c>
      <c r="G124" s="44">
        <v>5</v>
      </c>
      <c r="H124" s="45"/>
      <c r="I124" s="48" t="str">
        <f>IF(H124="","",I$3)</f>
        <v/>
      </c>
      <c r="J124" s="45" t="s">
        <v>26</v>
      </c>
      <c r="K124" s="48">
        <f>IF(J124="","",K$3)</f>
        <v>0.88</v>
      </c>
      <c r="L124" s="45"/>
      <c r="M124" s="48"/>
      <c r="N124" s="45"/>
      <c r="O124" s="48"/>
      <c r="P124" s="45" t="s">
        <v>26</v>
      </c>
      <c r="Q124" s="48">
        <f>IF(P124="","",Q$3)</f>
        <v>0.9</v>
      </c>
      <c r="R124" s="45"/>
      <c r="S124" s="52"/>
      <c r="T124" s="45" t="s">
        <v>26</v>
      </c>
      <c r="U124" s="48">
        <f>IF(T124="","",U$3)</f>
        <v>0.9</v>
      </c>
      <c r="V124" s="53"/>
      <c r="W124" s="54"/>
      <c r="X124" s="9"/>
      <c r="Y124" s="9"/>
      <c r="Z124" s="9"/>
      <c r="AA124" s="9"/>
      <c r="AB124" s="9"/>
    </row>
    <row r="125" s="1" customFormat="1" ht="24" spans="1:28">
      <c r="A125" s="6">
        <v>125</v>
      </c>
      <c r="B125" s="7" t="s">
        <v>174</v>
      </c>
      <c r="C125" s="7" t="s">
        <v>175</v>
      </c>
      <c r="D125" s="7" t="s">
        <v>24</v>
      </c>
      <c r="E125" s="6" t="s">
        <v>40</v>
      </c>
      <c r="F125" s="6">
        <v>1</v>
      </c>
      <c r="G125" s="44">
        <v>0.12</v>
      </c>
      <c r="H125" s="45"/>
      <c r="I125" s="48" t="str">
        <f>IF(H125="","",I$3)</f>
        <v/>
      </c>
      <c r="J125" s="45" t="s">
        <v>26</v>
      </c>
      <c r="K125" s="48">
        <f>IF(J125="","",K$3)</f>
        <v>0.88</v>
      </c>
      <c r="L125" s="45"/>
      <c r="M125" s="48"/>
      <c r="N125" s="45"/>
      <c r="O125" s="48"/>
      <c r="P125" s="45" t="s">
        <v>26</v>
      </c>
      <c r="Q125" s="48">
        <f>IF(P125="","",Q$3)</f>
        <v>0.9</v>
      </c>
      <c r="R125" s="45"/>
      <c r="S125" s="52"/>
      <c r="T125" s="45" t="s">
        <v>26</v>
      </c>
      <c r="U125" s="48">
        <f>IF(T125="","",U$3)</f>
        <v>0.9</v>
      </c>
      <c r="V125" s="53"/>
      <c r="W125" s="54"/>
      <c r="X125" s="9"/>
      <c r="Y125" s="9"/>
      <c r="Z125" s="9"/>
      <c r="AA125" s="9"/>
      <c r="AB125" s="9"/>
    </row>
    <row r="126" s="1" customFormat="1" ht="24" spans="1:28">
      <c r="A126" s="6">
        <v>126</v>
      </c>
      <c r="B126" s="7" t="s">
        <v>174</v>
      </c>
      <c r="C126" s="7" t="s">
        <v>176</v>
      </c>
      <c r="D126" s="7" t="s">
        <v>24</v>
      </c>
      <c r="E126" s="6" t="s">
        <v>40</v>
      </c>
      <c r="F126" s="6">
        <v>1</v>
      </c>
      <c r="G126" s="44">
        <v>0.08</v>
      </c>
      <c r="H126" s="45"/>
      <c r="I126" s="48" t="str">
        <f>IF(H126="","",I$3)</f>
        <v/>
      </c>
      <c r="J126" s="45" t="s">
        <v>26</v>
      </c>
      <c r="K126" s="48">
        <f>IF(J126="","",K$3)</f>
        <v>0.88</v>
      </c>
      <c r="L126" s="45"/>
      <c r="M126" s="48"/>
      <c r="N126" s="45"/>
      <c r="O126" s="48"/>
      <c r="P126" s="45" t="s">
        <v>26</v>
      </c>
      <c r="Q126" s="48">
        <f>IF(P126="","",Q$3)</f>
        <v>0.9</v>
      </c>
      <c r="R126" s="45"/>
      <c r="S126" s="52"/>
      <c r="T126" s="45" t="s">
        <v>26</v>
      </c>
      <c r="U126" s="48">
        <f>IF(T126="","",U$3)</f>
        <v>0.9</v>
      </c>
      <c r="V126" s="53"/>
      <c r="W126" s="54"/>
      <c r="X126" s="9"/>
      <c r="Y126" s="9"/>
      <c r="Z126" s="9"/>
      <c r="AA126" s="9"/>
      <c r="AB126" s="9"/>
    </row>
    <row r="127" s="1" customFormat="1" ht="24" spans="1:28">
      <c r="A127" s="6">
        <v>127</v>
      </c>
      <c r="B127" s="7" t="s">
        <v>177</v>
      </c>
      <c r="C127" s="7" t="s">
        <v>34</v>
      </c>
      <c r="D127" s="7" t="s">
        <v>24</v>
      </c>
      <c r="E127" s="6" t="s">
        <v>25</v>
      </c>
      <c r="F127" s="6">
        <v>1</v>
      </c>
      <c r="G127" s="44">
        <v>14</v>
      </c>
      <c r="H127" s="45"/>
      <c r="I127" s="48" t="str">
        <f>IF(H127="","",I$3)</f>
        <v/>
      </c>
      <c r="J127" s="45" t="s">
        <v>26</v>
      </c>
      <c r="K127" s="48">
        <f>IF(J127="","",K$3)</f>
        <v>0.88</v>
      </c>
      <c r="L127" s="45"/>
      <c r="M127" s="48"/>
      <c r="N127" s="45"/>
      <c r="O127" s="48"/>
      <c r="P127" s="45" t="s">
        <v>26</v>
      </c>
      <c r="Q127" s="48">
        <f>IF(P127="","",Q$3)</f>
        <v>0.9</v>
      </c>
      <c r="R127" s="45"/>
      <c r="S127" s="52"/>
      <c r="T127" s="45" t="s">
        <v>26</v>
      </c>
      <c r="U127" s="48">
        <f>IF(T127="","",U$3)</f>
        <v>0.9</v>
      </c>
      <c r="V127" s="53"/>
      <c r="W127" s="54"/>
      <c r="X127" s="9"/>
      <c r="Y127" s="9"/>
      <c r="Z127" s="9"/>
      <c r="AA127" s="9"/>
      <c r="AB127" s="9"/>
    </row>
    <row r="128" s="1" customFormat="1" ht="24" spans="1:28">
      <c r="A128" s="6">
        <v>128</v>
      </c>
      <c r="B128" s="7" t="s">
        <v>178</v>
      </c>
      <c r="C128" s="7" t="s">
        <v>34</v>
      </c>
      <c r="D128" s="7" t="s">
        <v>24</v>
      </c>
      <c r="E128" s="6" t="s">
        <v>25</v>
      </c>
      <c r="F128" s="6">
        <v>1</v>
      </c>
      <c r="G128" s="44">
        <v>14</v>
      </c>
      <c r="H128" s="45"/>
      <c r="I128" s="48" t="str">
        <f>IF(H128="","",I$3)</f>
        <v/>
      </c>
      <c r="J128" s="45" t="s">
        <v>26</v>
      </c>
      <c r="K128" s="48">
        <f>IF(J128="","",K$3)</f>
        <v>0.88</v>
      </c>
      <c r="L128" s="45"/>
      <c r="M128" s="48"/>
      <c r="N128" s="45"/>
      <c r="O128" s="48"/>
      <c r="P128" s="45" t="s">
        <v>26</v>
      </c>
      <c r="Q128" s="48">
        <f>IF(P128="","",Q$3)</f>
        <v>0.9</v>
      </c>
      <c r="R128" s="45"/>
      <c r="S128" s="52"/>
      <c r="T128" s="45" t="s">
        <v>26</v>
      </c>
      <c r="U128" s="48">
        <f>IF(T128="","",U$3)</f>
        <v>0.9</v>
      </c>
      <c r="V128" s="53"/>
      <c r="W128" s="54"/>
      <c r="X128" s="9"/>
      <c r="Y128" s="9"/>
      <c r="Z128" s="9"/>
      <c r="AA128" s="9"/>
      <c r="AB128" s="9"/>
    </row>
    <row r="129" s="1" customFormat="1" ht="24" spans="1:28">
      <c r="A129" s="6">
        <v>129</v>
      </c>
      <c r="B129" s="7" t="s">
        <v>179</v>
      </c>
      <c r="C129" s="7" t="s">
        <v>28</v>
      </c>
      <c r="D129" s="7" t="s">
        <v>24</v>
      </c>
      <c r="E129" s="6" t="s">
        <v>25</v>
      </c>
      <c r="F129" s="6">
        <v>1</v>
      </c>
      <c r="G129" s="44">
        <v>0.3</v>
      </c>
      <c r="H129" s="45"/>
      <c r="I129" s="48" t="str">
        <f>IF(H129="","",I$3)</f>
        <v/>
      </c>
      <c r="J129" s="45" t="s">
        <v>26</v>
      </c>
      <c r="K129" s="48">
        <f>IF(J129="","",K$3)</f>
        <v>0.88</v>
      </c>
      <c r="L129" s="45"/>
      <c r="M129" s="48"/>
      <c r="N129" s="45"/>
      <c r="O129" s="48"/>
      <c r="P129" s="45" t="s">
        <v>26</v>
      </c>
      <c r="Q129" s="48">
        <f>IF(P129="","",Q$3)</f>
        <v>0.9</v>
      </c>
      <c r="R129" s="45"/>
      <c r="S129" s="52"/>
      <c r="T129" s="45" t="s">
        <v>26</v>
      </c>
      <c r="U129" s="48">
        <f>IF(T129="","",U$3)</f>
        <v>0.9</v>
      </c>
      <c r="V129" s="53"/>
      <c r="W129" s="54"/>
      <c r="X129" s="9"/>
      <c r="Y129" s="9"/>
      <c r="Z129" s="9"/>
      <c r="AA129" s="9"/>
      <c r="AB129" s="9"/>
    </row>
    <row r="130" s="1" customFormat="1" ht="24" spans="1:28">
      <c r="A130" s="6">
        <v>130</v>
      </c>
      <c r="B130" s="7" t="s">
        <v>180</v>
      </c>
      <c r="C130" s="7" t="s">
        <v>181</v>
      </c>
      <c r="D130" s="7" t="s">
        <v>24</v>
      </c>
      <c r="E130" s="6" t="s">
        <v>25</v>
      </c>
      <c r="F130" s="6">
        <v>1</v>
      </c>
      <c r="G130" s="44">
        <v>15</v>
      </c>
      <c r="H130" s="45"/>
      <c r="I130" s="48" t="str">
        <f>IF(H130="","",I$3)</f>
        <v/>
      </c>
      <c r="J130" s="45" t="s">
        <v>26</v>
      </c>
      <c r="K130" s="48">
        <f>IF(J130="","",K$3)</f>
        <v>0.88</v>
      </c>
      <c r="L130" s="45"/>
      <c r="M130" s="48"/>
      <c r="N130" s="45"/>
      <c r="O130" s="48"/>
      <c r="P130" s="45" t="s">
        <v>26</v>
      </c>
      <c r="Q130" s="48">
        <f>IF(P130="","",Q$3)</f>
        <v>0.9</v>
      </c>
      <c r="R130" s="45"/>
      <c r="S130" s="52"/>
      <c r="T130" s="45" t="s">
        <v>26</v>
      </c>
      <c r="U130" s="48">
        <f>IF(T130="","",U$3)</f>
        <v>0.9</v>
      </c>
      <c r="V130" s="53"/>
      <c r="W130" s="54"/>
      <c r="X130" s="9"/>
      <c r="Y130" s="9"/>
      <c r="Z130" s="9"/>
      <c r="AA130" s="9"/>
      <c r="AB130" s="9"/>
    </row>
    <row r="131" s="1" customFormat="1" ht="24" spans="1:28">
      <c r="A131" s="6">
        <v>131</v>
      </c>
      <c r="B131" s="7" t="s">
        <v>182</v>
      </c>
      <c r="C131" s="7" t="s">
        <v>23</v>
      </c>
      <c r="D131" s="7" t="s">
        <v>24</v>
      </c>
      <c r="E131" s="6" t="s">
        <v>25</v>
      </c>
      <c r="F131" s="6">
        <v>1</v>
      </c>
      <c r="G131" s="44">
        <v>2.6</v>
      </c>
      <c r="H131" s="45"/>
      <c r="I131" s="48" t="str">
        <f>IF(H131="","",I$3)</f>
        <v/>
      </c>
      <c r="J131" s="45" t="s">
        <v>26</v>
      </c>
      <c r="K131" s="48">
        <f>IF(J131="","",K$3)</f>
        <v>0.88</v>
      </c>
      <c r="L131" s="45"/>
      <c r="M131" s="48"/>
      <c r="N131" s="45"/>
      <c r="O131" s="48"/>
      <c r="P131" s="45" t="s">
        <v>26</v>
      </c>
      <c r="Q131" s="48">
        <f>IF(P131="","",Q$3)</f>
        <v>0.9</v>
      </c>
      <c r="R131" s="45"/>
      <c r="S131" s="52"/>
      <c r="T131" s="45" t="s">
        <v>26</v>
      </c>
      <c r="U131" s="48">
        <f>IF(T131="","",U$3)</f>
        <v>0.9</v>
      </c>
      <c r="V131" s="53"/>
      <c r="W131" s="54"/>
      <c r="X131" s="9"/>
      <c r="Y131" s="9"/>
      <c r="Z131" s="9"/>
      <c r="AA131" s="9"/>
      <c r="AB131" s="9"/>
    </row>
    <row r="132" s="1" customFormat="1" ht="24" spans="1:28">
      <c r="A132" s="6">
        <v>132</v>
      </c>
      <c r="B132" s="7" t="s">
        <v>183</v>
      </c>
      <c r="C132" s="7" t="s">
        <v>85</v>
      </c>
      <c r="D132" s="7" t="s">
        <v>24</v>
      </c>
      <c r="E132" s="6" t="s">
        <v>25</v>
      </c>
      <c r="F132" s="6">
        <v>1</v>
      </c>
      <c r="G132" s="44">
        <v>6</v>
      </c>
      <c r="H132" s="45"/>
      <c r="I132" s="48" t="str">
        <f>IF(H132="","",I$3)</f>
        <v/>
      </c>
      <c r="J132" s="45" t="s">
        <v>26</v>
      </c>
      <c r="K132" s="48">
        <f>IF(J132="","",K$3)</f>
        <v>0.88</v>
      </c>
      <c r="L132" s="45"/>
      <c r="M132" s="48"/>
      <c r="N132" s="45"/>
      <c r="O132" s="48"/>
      <c r="P132" s="45" t="s">
        <v>26</v>
      </c>
      <c r="Q132" s="48">
        <f>IF(P132="","",Q$3)</f>
        <v>0.9</v>
      </c>
      <c r="R132" s="45"/>
      <c r="S132" s="52"/>
      <c r="T132" s="45" t="s">
        <v>26</v>
      </c>
      <c r="U132" s="48">
        <f>IF(T132="","",U$3)</f>
        <v>0.9</v>
      </c>
      <c r="V132" s="53"/>
      <c r="W132" s="54"/>
      <c r="X132" s="9"/>
      <c r="Y132" s="9"/>
      <c r="Z132" s="9"/>
      <c r="AA132" s="9"/>
      <c r="AB132" s="9"/>
    </row>
    <row r="133" s="1" customFormat="1" ht="24" spans="1:28">
      <c r="A133" s="6">
        <v>133</v>
      </c>
      <c r="B133" s="7" t="s">
        <v>184</v>
      </c>
      <c r="C133" s="7" t="s">
        <v>28</v>
      </c>
      <c r="D133" s="7" t="s">
        <v>24</v>
      </c>
      <c r="E133" s="6" t="s">
        <v>25</v>
      </c>
      <c r="F133" s="6">
        <v>1</v>
      </c>
      <c r="G133" s="44">
        <v>7</v>
      </c>
      <c r="H133" s="45"/>
      <c r="I133" s="48" t="str">
        <f>IF(H133="","",I$3)</f>
        <v/>
      </c>
      <c r="J133" s="45" t="s">
        <v>26</v>
      </c>
      <c r="K133" s="48">
        <f>IF(J133="","",K$3)</f>
        <v>0.88</v>
      </c>
      <c r="L133" s="45"/>
      <c r="M133" s="48"/>
      <c r="N133" s="45"/>
      <c r="O133" s="48"/>
      <c r="P133" s="45" t="s">
        <v>26</v>
      </c>
      <c r="Q133" s="48">
        <f>IF(P133="","",Q$3)</f>
        <v>0.9</v>
      </c>
      <c r="R133" s="45"/>
      <c r="S133" s="52"/>
      <c r="T133" s="45" t="s">
        <v>26</v>
      </c>
      <c r="U133" s="48">
        <f>IF(T133="","",U$3)</f>
        <v>0.9</v>
      </c>
      <c r="V133" s="53"/>
      <c r="W133" s="54"/>
      <c r="X133" s="9"/>
      <c r="Y133" s="9"/>
      <c r="Z133" s="9"/>
      <c r="AA133" s="9"/>
      <c r="AB133" s="9"/>
    </row>
    <row r="134" s="1" customFormat="1" ht="24" spans="1:28">
      <c r="A134" s="6">
        <v>134</v>
      </c>
      <c r="B134" s="7" t="s">
        <v>185</v>
      </c>
      <c r="C134" s="7" t="s">
        <v>46</v>
      </c>
      <c r="D134" s="7" t="s">
        <v>24</v>
      </c>
      <c r="E134" s="6" t="s">
        <v>25</v>
      </c>
      <c r="F134" s="6">
        <v>1</v>
      </c>
      <c r="G134" s="44">
        <v>7.6</v>
      </c>
      <c r="H134" s="45"/>
      <c r="I134" s="48" t="str">
        <f>IF(H134="","",I$3)</f>
        <v/>
      </c>
      <c r="J134" s="45" t="s">
        <v>26</v>
      </c>
      <c r="K134" s="48">
        <f>IF(J134="","",K$3)</f>
        <v>0.88</v>
      </c>
      <c r="L134" s="45"/>
      <c r="M134" s="48"/>
      <c r="N134" s="45"/>
      <c r="O134" s="48"/>
      <c r="P134" s="45" t="s">
        <v>26</v>
      </c>
      <c r="Q134" s="48">
        <f>IF(P134="","",Q$3)</f>
        <v>0.9</v>
      </c>
      <c r="R134" s="45"/>
      <c r="S134" s="52"/>
      <c r="T134" s="45" t="s">
        <v>26</v>
      </c>
      <c r="U134" s="48">
        <f>IF(T134="","",U$3)</f>
        <v>0.9</v>
      </c>
      <c r="V134" s="53"/>
      <c r="W134" s="54"/>
      <c r="X134" s="9"/>
      <c r="Y134" s="9"/>
      <c r="Z134" s="9"/>
      <c r="AA134" s="9"/>
      <c r="AB134" s="9"/>
    </row>
    <row r="135" s="1" customFormat="1" ht="24" spans="1:28">
      <c r="A135" s="6">
        <v>135</v>
      </c>
      <c r="B135" s="7" t="s">
        <v>186</v>
      </c>
      <c r="C135" s="7" t="s">
        <v>46</v>
      </c>
      <c r="D135" s="7" t="s">
        <v>24</v>
      </c>
      <c r="E135" s="6" t="s">
        <v>25</v>
      </c>
      <c r="F135" s="6">
        <v>1</v>
      </c>
      <c r="G135" s="44">
        <v>9</v>
      </c>
      <c r="H135" s="45"/>
      <c r="I135" s="48" t="str">
        <f>IF(H135="","",I$3)</f>
        <v/>
      </c>
      <c r="J135" s="45" t="s">
        <v>26</v>
      </c>
      <c r="K135" s="48">
        <f>IF(J135="","",K$3)</f>
        <v>0.88</v>
      </c>
      <c r="L135" s="45"/>
      <c r="M135" s="48"/>
      <c r="N135" s="45"/>
      <c r="O135" s="48"/>
      <c r="P135" s="45" t="s">
        <v>26</v>
      </c>
      <c r="Q135" s="48">
        <f>IF(P135="","",Q$3)</f>
        <v>0.9</v>
      </c>
      <c r="R135" s="45"/>
      <c r="S135" s="52"/>
      <c r="T135" s="45" t="s">
        <v>26</v>
      </c>
      <c r="U135" s="48">
        <f>IF(T135="","",U$3)</f>
        <v>0.9</v>
      </c>
      <c r="V135" s="53"/>
      <c r="W135" s="54"/>
      <c r="X135" s="9"/>
      <c r="Y135" s="9"/>
      <c r="Z135" s="9"/>
      <c r="AA135" s="9"/>
      <c r="AB135" s="9"/>
    </row>
    <row r="136" s="1" customFormat="1" ht="24" spans="1:28">
      <c r="A136" s="6">
        <v>136</v>
      </c>
      <c r="B136" s="7" t="s">
        <v>187</v>
      </c>
      <c r="C136" s="7" t="s">
        <v>46</v>
      </c>
      <c r="D136" s="7" t="s">
        <v>24</v>
      </c>
      <c r="E136" s="6" t="s">
        <v>29</v>
      </c>
      <c r="F136" s="6">
        <v>1</v>
      </c>
      <c r="G136" s="44">
        <v>0.07</v>
      </c>
      <c r="H136" s="45"/>
      <c r="I136" s="48" t="str">
        <f>IF(H136="","",I$3)</f>
        <v/>
      </c>
      <c r="J136" s="45" t="s">
        <v>26</v>
      </c>
      <c r="K136" s="48">
        <f>IF(J136="","",K$3)</f>
        <v>0.88</v>
      </c>
      <c r="L136" s="45"/>
      <c r="M136" s="48"/>
      <c r="N136" s="45"/>
      <c r="O136" s="48"/>
      <c r="P136" s="45" t="s">
        <v>26</v>
      </c>
      <c r="Q136" s="48">
        <f>IF(P136="","",Q$3)</f>
        <v>0.9</v>
      </c>
      <c r="R136" s="45"/>
      <c r="S136" s="52"/>
      <c r="T136" s="45" t="s">
        <v>26</v>
      </c>
      <c r="U136" s="48">
        <f>IF(T136="","",U$3)</f>
        <v>0.9</v>
      </c>
      <c r="V136" s="53"/>
      <c r="W136" s="54"/>
      <c r="X136" s="9"/>
      <c r="Y136" s="9"/>
      <c r="Z136" s="9"/>
      <c r="AA136" s="9"/>
      <c r="AB136" s="9"/>
    </row>
    <row r="137" s="1" customFormat="1" ht="24" spans="1:28">
      <c r="A137" s="6">
        <v>137</v>
      </c>
      <c r="B137" s="7" t="s">
        <v>188</v>
      </c>
      <c r="C137" s="7" t="s">
        <v>46</v>
      </c>
      <c r="D137" s="7" t="s">
        <v>24</v>
      </c>
      <c r="E137" s="6" t="s">
        <v>25</v>
      </c>
      <c r="F137" s="6">
        <v>1</v>
      </c>
      <c r="G137" s="44">
        <v>9</v>
      </c>
      <c r="H137" s="45"/>
      <c r="I137" s="48" t="str">
        <f>IF(H137="","",I$3)</f>
        <v/>
      </c>
      <c r="J137" s="45" t="s">
        <v>26</v>
      </c>
      <c r="K137" s="48">
        <f>IF(J137="","",K$3)</f>
        <v>0.88</v>
      </c>
      <c r="L137" s="45"/>
      <c r="M137" s="48"/>
      <c r="N137" s="45"/>
      <c r="O137" s="48"/>
      <c r="P137" s="45" t="s">
        <v>26</v>
      </c>
      <c r="Q137" s="48">
        <f>IF(P137="","",Q$3)</f>
        <v>0.9</v>
      </c>
      <c r="R137" s="45"/>
      <c r="S137" s="52"/>
      <c r="T137" s="45" t="s">
        <v>26</v>
      </c>
      <c r="U137" s="48">
        <f>IF(T137="","",U$3)</f>
        <v>0.9</v>
      </c>
      <c r="V137" s="53"/>
      <c r="W137" s="54"/>
      <c r="X137" s="9"/>
      <c r="Y137" s="9"/>
      <c r="Z137" s="9"/>
      <c r="AA137" s="9"/>
      <c r="AB137" s="9"/>
    </row>
    <row r="138" s="1" customFormat="1" ht="24" spans="1:28">
      <c r="A138" s="6">
        <v>138</v>
      </c>
      <c r="B138" s="7" t="s">
        <v>189</v>
      </c>
      <c r="C138" s="7" t="s">
        <v>46</v>
      </c>
      <c r="D138" s="7" t="s">
        <v>24</v>
      </c>
      <c r="E138" s="6" t="s">
        <v>25</v>
      </c>
      <c r="F138" s="6">
        <v>1</v>
      </c>
      <c r="G138" s="44">
        <v>7.6</v>
      </c>
      <c r="H138" s="45"/>
      <c r="I138" s="48" t="str">
        <f>IF(H138="","",I$3)</f>
        <v/>
      </c>
      <c r="J138" s="45" t="s">
        <v>26</v>
      </c>
      <c r="K138" s="48">
        <f>IF(J138="","",K$3)</f>
        <v>0.88</v>
      </c>
      <c r="L138" s="45"/>
      <c r="M138" s="48"/>
      <c r="N138" s="45"/>
      <c r="O138" s="48"/>
      <c r="P138" s="45" t="s">
        <v>26</v>
      </c>
      <c r="Q138" s="48">
        <f>IF(P138="","",Q$3)</f>
        <v>0.9</v>
      </c>
      <c r="R138" s="45"/>
      <c r="S138" s="52"/>
      <c r="T138" s="45" t="s">
        <v>26</v>
      </c>
      <c r="U138" s="48">
        <f>IF(T138="","",U$3)</f>
        <v>0.9</v>
      </c>
      <c r="V138" s="53"/>
      <c r="W138" s="54"/>
      <c r="X138" s="9"/>
      <c r="Y138" s="9"/>
      <c r="Z138" s="9"/>
      <c r="AA138" s="9"/>
      <c r="AB138" s="9"/>
    </row>
    <row r="139" s="1" customFormat="1" ht="24" spans="1:28">
      <c r="A139" s="6">
        <v>139</v>
      </c>
      <c r="B139" s="7" t="s">
        <v>190</v>
      </c>
      <c r="C139" s="7" t="s">
        <v>28</v>
      </c>
      <c r="D139" s="7" t="s">
        <v>24</v>
      </c>
      <c r="E139" s="6" t="s">
        <v>25</v>
      </c>
      <c r="F139" s="6">
        <v>1</v>
      </c>
      <c r="G139" s="44">
        <v>9</v>
      </c>
      <c r="H139" s="45"/>
      <c r="I139" s="48" t="str">
        <f>IF(H139="","",I$3)</f>
        <v/>
      </c>
      <c r="J139" s="45" t="s">
        <v>26</v>
      </c>
      <c r="K139" s="48">
        <f>IF(J139="","",K$3)</f>
        <v>0.88</v>
      </c>
      <c r="L139" s="45"/>
      <c r="M139" s="48"/>
      <c r="N139" s="45"/>
      <c r="O139" s="48"/>
      <c r="P139" s="45" t="s">
        <v>26</v>
      </c>
      <c r="Q139" s="48">
        <f>IF(P139="","",Q$3)</f>
        <v>0.9</v>
      </c>
      <c r="R139" s="45"/>
      <c r="S139" s="52"/>
      <c r="T139" s="45" t="s">
        <v>26</v>
      </c>
      <c r="U139" s="48">
        <f>IF(T139="","",U$3)</f>
        <v>0.9</v>
      </c>
      <c r="V139" s="53"/>
      <c r="W139" s="54"/>
      <c r="X139" s="9"/>
      <c r="Y139" s="9"/>
      <c r="Z139" s="9"/>
      <c r="AA139" s="9"/>
      <c r="AB139" s="9"/>
    </row>
    <row r="140" s="1" customFormat="1" ht="24" spans="1:28">
      <c r="A140" s="6">
        <v>140</v>
      </c>
      <c r="B140" s="7" t="s">
        <v>191</v>
      </c>
      <c r="C140" s="7" t="s">
        <v>28</v>
      </c>
      <c r="D140" s="7" t="s">
        <v>24</v>
      </c>
      <c r="E140" s="6" t="s">
        <v>25</v>
      </c>
      <c r="F140" s="6">
        <v>1</v>
      </c>
      <c r="G140" s="44">
        <v>7</v>
      </c>
      <c r="H140" s="45"/>
      <c r="I140" s="48" t="str">
        <f>IF(H140="","",I$3)</f>
        <v/>
      </c>
      <c r="J140" s="45" t="s">
        <v>26</v>
      </c>
      <c r="K140" s="48">
        <f>IF(J140="","",K$3)</f>
        <v>0.88</v>
      </c>
      <c r="L140" s="45"/>
      <c r="M140" s="48"/>
      <c r="N140" s="45"/>
      <c r="O140" s="48"/>
      <c r="P140" s="45" t="s">
        <v>26</v>
      </c>
      <c r="Q140" s="48">
        <f>IF(P140="","",Q$3)</f>
        <v>0.9</v>
      </c>
      <c r="R140" s="45"/>
      <c r="S140" s="52"/>
      <c r="T140" s="45" t="s">
        <v>26</v>
      </c>
      <c r="U140" s="48">
        <f>IF(T140="","",U$3)</f>
        <v>0.9</v>
      </c>
      <c r="V140" s="53"/>
      <c r="W140" s="54"/>
      <c r="X140" s="9"/>
      <c r="Y140" s="9"/>
      <c r="Z140" s="9"/>
      <c r="AA140" s="9"/>
      <c r="AB140" s="9"/>
    </row>
    <row r="141" s="1" customFormat="1" ht="24" spans="1:28">
      <c r="A141" s="6">
        <v>141</v>
      </c>
      <c r="B141" s="7" t="s">
        <v>192</v>
      </c>
      <c r="C141" s="7" t="s">
        <v>28</v>
      </c>
      <c r="D141" s="7" t="s">
        <v>24</v>
      </c>
      <c r="E141" s="6" t="s">
        <v>25</v>
      </c>
      <c r="F141" s="6">
        <v>1</v>
      </c>
      <c r="G141" s="44">
        <v>9</v>
      </c>
      <c r="H141" s="45"/>
      <c r="I141" s="48" t="str">
        <f>IF(H141="","",I$3)</f>
        <v/>
      </c>
      <c r="J141" s="45" t="s">
        <v>26</v>
      </c>
      <c r="K141" s="48">
        <f>IF(J141="","",K$3)</f>
        <v>0.88</v>
      </c>
      <c r="L141" s="45"/>
      <c r="M141" s="48"/>
      <c r="N141" s="45"/>
      <c r="O141" s="48"/>
      <c r="P141" s="45" t="s">
        <v>26</v>
      </c>
      <c r="Q141" s="48">
        <f>IF(P141="","",Q$3)</f>
        <v>0.9</v>
      </c>
      <c r="R141" s="45"/>
      <c r="S141" s="52"/>
      <c r="T141" s="45" t="s">
        <v>26</v>
      </c>
      <c r="U141" s="48">
        <f>IF(T141="","",U$3)</f>
        <v>0.9</v>
      </c>
      <c r="V141" s="53"/>
      <c r="W141" s="54"/>
      <c r="X141" s="9"/>
      <c r="Y141" s="9"/>
      <c r="Z141" s="9"/>
      <c r="AA141" s="9"/>
      <c r="AB141" s="9"/>
    </row>
    <row r="142" s="1" customFormat="1" ht="24" spans="1:28">
      <c r="A142" s="6">
        <v>142</v>
      </c>
      <c r="B142" s="7" t="s">
        <v>193</v>
      </c>
      <c r="C142" s="7" t="s">
        <v>194</v>
      </c>
      <c r="D142" s="7" t="s">
        <v>24</v>
      </c>
      <c r="E142" s="6" t="s">
        <v>25</v>
      </c>
      <c r="F142" s="6">
        <v>1</v>
      </c>
      <c r="G142" s="44">
        <v>15</v>
      </c>
      <c r="H142" s="45"/>
      <c r="I142" s="48" t="str">
        <f>IF(H142="","",I$3)</f>
        <v/>
      </c>
      <c r="J142" s="45" t="s">
        <v>26</v>
      </c>
      <c r="K142" s="48">
        <f>IF(J142="","",K$3)</f>
        <v>0.88</v>
      </c>
      <c r="L142" s="45"/>
      <c r="M142" s="48"/>
      <c r="N142" s="45"/>
      <c r="O142" s="48"/>
      <c r="P142" s="45" t="s">
        <v>26</v>
      </c>
      <c r="Q142" s="48">
        <f>IF(P142="","",Q$3)</f>
        <v>0.9</v>
      </c>
      <c r="R142" s="45"/>
      <c r="S142" s="52"/>
      <c r="T142" s="45" t="s">
        <v>26</v>
      </c>
      <c r="U142" s="48">
        <f>IF(T142="","",U$3)</f>
        <v>0.9</v>
      </c>
      <c r="V142" s="53"/>
      <c r="W142" s="54"/>
      <c r="X142" s="9"/>
      <c r="Y142" s="9"/>
      <c r="Z142" s="9"/>
      <c r="AA142" s="9"/>
      <c r="AB142" s="9"/>
    </row>
    <row r="143" s="1" customFormat="1" ht="24" spans="1:28">
      <c r="A143" s="6">
        <v>143</v>
      </c>
      <c r="B143" s="7" t="s">
        <v>195</v>
      </c>
      <c r="C143" s="7" t="s">
        <v>28</v>
      </c>
      <c r="D143" s="7" t="s">
        <v>24</v>
      </c>
      <c r="E143" s="6" t="s">
        <v>25</v>
      </c>
      <c r="F143" s="6">
        <v>1</v>
      </c>
      <c r="G143" s="44">
        <v>3</v>
      </c>
      <c r="H143" s="45"/>
      <c r="I143" s="48" t="str">
        <f>IF(H143="","",I$3)</f>
        <v/>
      </c>
      <c r="J143" s="45" t="s">
        <v>26</v>
      </c>
      <c r="K143" s="48">
        <f>IF(J143="","",K$3)</f>
        <v>0.88</v>
      </c>
      <c r="L143" s="45"/>
      <c r="M143" s="48"/>
      <c r="N143" s="45"/>
      <c r="O143" s="48"/>
      <c r="P143" s="45" t="s">
        <v>26</v>
      </c>
      <c r="Q143" s="48">
        <f>IF(P143="","",Q$3)</f>
        <v>0.9</v>
      </c>
      <c r="R143" s="45"/>
      <c r="S143" s="52"/>
      <c r="T143" s="45" t="s">
        <v>26</v>
      </c>
      <c r="U143" s="48">
        <f>IF(T143="","",U$3)</f>
        <v>0.9</v>
      </c>
      <c r="V143" s="53"/>
      <c r="W143" s="54"/>
      <c r="X143" s="9"/>
      <c r="Y143" s="9"/>
      <c r="Z143" s="9"/>
      <c r="AA143" s="9"/>
      <c r="AB143" s="9"/>
    </row>
    <row r="144" s="1" customFormat="1" ht="24" spans="1:28">
      <c r="A144" s="6">
        <v>144</v>
      </c>
      <c r="B144" s="7" t="s">
        <v>196</v>
      </c>
      <c r="C144" s="7" t="s">
        <v>140</v>
      </c>
      <c r="D144" s="7" t="s">
        <v>24</v>
      </c>
      <c r="E144" s="6" t="s">
        <v>25</v>
      </c>
      <c r="F144" s="6">
        <v>1</v>
      </c>
      <c r="G144" s="44">
        <v>6</v>
      </c>
      <c r="H144" s="45"/>
      <c r="I144" s="48" t="str">
        <f>IF(H144="","",I$3)</f>
        <v/>
      </c>
      <c r="J144" s="45" t="s">
        <v>26</v>
      </c>
      <c r="K144" s="48">
        <f>IF(J144="","",K$3)</f>
        <v>0.88</v>
      </c>
      <c r="L144" s="45"/>
      <c r="M144" s="48"/>
      <c r="N144" s="45"/>
      <c r="O144" s="48"/>
      <c r="P144" s="45" t="s">
        <v>26</v>
      </c>
      <c r="Q144" s="48">
        <f>IF(P144="","",Q$3)</f>
        <v>0.9</v>
      </c>
      <c r="R144" s="45"/>
      <c r="S144" s="52"/>
      <c r="T144" s="45" t="s">
        <v>26</v>
      </c>
      <c r="U144" s="48">
        <f>IF(T144="","",U$3)</f>
        <v>0.9</v>
      </c>
      <c r="V144" s="53"/>
      <c r="W144" s="54"/>
      <c r="X144" s="9"/>
      <c r="Y144" s="9"/>
      <c r="Z144" s="9"/>
      <c r="AA144" s="9"/>
      <c r="AB144" s="9"/>
    </row>
    <row r="145" s="1" customFormat="1" ht="24" spans="1:28">
      <c r="A145" s="6">
        <v>145</v>
      </c>
      <c r="B145" s="7" t="s">
        <v>197</v>
      </c>
      <c r="C145" s="7" t="s">
        <v>102</v>
      </c>
      <c r="D145" s="7" t="s">
        <v>24</v>
      </c>
      <c r="E145" s="6" t="s">
        <v>25</v>
      </c>
      <c r="F145" s="6">
        <v>1</v>
      </c>
      <c r="G145" s="44">
        <v>14.5</v>
      </c>
      <c r="H145" s="45"/>
      <c r="I145" s="48" t="str">
        <f>IF(H145="","",I$3)</f>
        <v/>
      </c>
      <c r="J145" s="45" t="s">
        <v>26</v>
      </c>
      <c r="K145" s="48">
        <f>IF(J145="","",K$3)</f>
        <v>0.88</v>
      </c>
      <c r="L145" s="45"/>
      <c r="M145" s="48"/>
      <c r="N145" s="45"/>
      <c r="O145" s="48"/>
      <c r="P145" s="45" t="s">
        <v>26</v>
      </c>
      <c r="Q145" s="48">
        <f>IF(P145="","",Q$3)</f>
        <v>0.9</v>
      </c>
      <c r="R145" s="45"/>
      <c r="S145" s="52"/>
      <c r="T145" s="45" t="s">
        <v>26</v>
      </c>
      <c r="U145" s="48">
        <f>IF(T145="","",U$3)</f>
        <v>0.9</v>
      </c>
      <c r="V145" s="53"/>
      <c r="W145" s="54"/>
      <c r="X145" s="9"/>
      <c r="Y145" s="9"/>
      <c r="Z145" s="9"/>
      <c r="AA145" s="9"/>
      <c r="AB145" s="9"/>
    </row>
    <row r="146" s="1" customFormat="1" ht="24" spans="1:28">
      <c r="A146" s="6">
        <v>146</v>
      </c>
      <c r="B146" s="7" t="s">
        <v>198</v>
      </c>
      <c r="C146" s="7" t="s">
        <v>46</v>
      </c>
      <c r="D146" s="7" t="s">
        <v>24</v>
      </c>
      <c r="E146" s="6" t="s">
        <v>25</v>
      </c>
      <c r="F146" s="6">
        <v>1</v>
      </c>
      <c r="G146" s="44">
        <v>5.5</v>
      </c>
      <c r="H146" s="45"/>
      <c r="I146" s="48" t="str">
        <f>IF(H146="","",I$3)</f>
        <v/>
      </c>
      <c r="J146" s="45" t="s">
        <v>26</v>
      </c>
      <c r="K146" s="48">
        <f>IF(J146="","",K$3)</f>
        <v>0.88</v>
      </c>
      <c r="L146" s="45"/>
      <c r="M146" s="48"/>
      <c r="N146" s="45"/>
      <c r="O146" s="48"/>
      <c r="P146" s="45" t="s">
        <v>26</v>
      </c>
      <c r="Q146" s="48">
        <f>IF(P146="","",Q$3)</f>
        <v>0.9</v>
      </c>
      <c r="R146" s="45"/>
      <c r="S146" s="52"/>
      <c r="T146" s="45" t="s">
        <v>26</v>
      </c>
      <c r="U146" s="48">
        <f>IF(T146="","",U$3)</f>
        <v>0.9</v>
      </c>
      <c r="V146" s="53"/>
      <c r="W146" s="54"/>
      <c r="X146" s="9"/>
      <c r="Y146" s="9"/>
      <c r="Z146" s="9"/>
      <c r="AA146" s="9"/>
      <c r="AB146" s="9"/>
    </row>
    <row r="147" s="1" customFormat="1" ht="24" spans="1:28">
      <c r="A147" s="6">
        <v>147</v>
      </c>
      <c r="B147" s="7" t="s">
        <v>199</v>
      </c>
      <c r="C147" s="7" t="s">
        <v>28</v>
      </c>
      <c r="D147" s="7" t="s">
        <v>24</v>
      </c>
      <c r="E147" s="6" t="s">
        <v>25</v>
      </c>
      <c r="F147" s="6">
        <v>1</v>
      </c>
      <c r="G147" s="44">
        <v>7</v>
      </c>
      <c r="H147" s="45"/>
      <c r="I147" s="48" t="str">
        <f>IF(H147="","",I$3)</f>
        <v/>
      </c>
      <c r="J147" s="45" t="s">
        <v>26</v>
      </c>
      <c r="K147" s="48">
        <f>IF(J147="","",K$3)</f>
        <v>0.88</v>
      </c>
      <c r="L147" s="45"/>
      <c r="M147" s="48"/>
      <c r="N147" s="45"/>
      <c r="O147" s="48"/>
      <c r="P147" s="45" t="s">
        <v>26</v>
      </c>
      <c r="Q147" s="48">
        <f>IF(P147="","",Q$3)</f>
        <v>0.9</v>
      </c>
      <c r="R147" s="45"/>
      <c r="S147" s="52"/>
      <c r="T147" s="45" t="s">
        <v>26</v>
      </c>
      <c r="U147" s="48">
        <f>IF(T147="","",U$3)</f>
        <v>0.9</v>
      </c>
      <c r="V147" s="53"/>
      <c r="W147" s="54"/>
      <c r="X147" s="9"/>
      <c r="Y147" s="9"/>
      <c r="Z147" s="9"/>
      <c r="AA147" s="9"/>
      <c r="AB147" s="9"/>
    </row>
    <row r="148" s="1" customFormat="1" ht="24" spans="1:28">
      <c r="A148" s="6">
        <v>148</v>
      </c>
      <c r="B148" s="7" t="s">
        <v>200</v>
      </c>
      <c r="C148" s="7" t="s">
        <v>46</v>
      </c>
      <c r="D148" s="7" t="s">
        <v>24</v>
      </c>
      <c r="E148" s="6" t="s">
        <v>25</v>
      </c>
      <c r="F148" s="6">
        <v>1</v>
      </c>
      <c r="G148" s="44">
        <v>9</v>
      </c>
      <c r="H148" s="45"/>
      <c r="I148" s="48" t="str">
        <f>IF(H148="","",I$3)</f>
        <v/>
      </c>
      <c r="J148" s="45" t="s">
        <v>26</v>
      </c>
      <c r="K148" s="48">
        <f>IF(J148="","",K$3)</f>
        <v>0.88</v>
      </c>
      <c r="L148" s="45"/>
      <c r="M148" s="48"/>
      <c r="N148" s="45"/>
      <c r="O148" s="48"/>
      <c r="P148" s="45" t="s">
        <v>26</v>
      </c>
      <c r="Q148" s="48">
        <f>IF(P148="","",Q$3)</f>
        <v>0.9</v>
      </c>
      <c r="R148" s="45"/>
      <c r="S148" s="52"/>
      <c r="T148" s="45" t="s">
        <v>26</v>
      </c>
      <c r="U148" s="48">
        <f>IF(T148="","",U$3)</f>
        <v>0.9</v>
      </c>
      <c r="V148" s="53"/>
      <c r="W148" s="54"/>
      <c r="X148" s="9"/>
      <c r="Y148" s="9"/>
      <c r="Z148" s="9"/>
      <c r="AA148" s="9"/>
      <c r="AB148" s="9"/>
    </row>
    <row r="149" s="1" customFormat="1" ht="24" spans="1:28">
      <c r="A149" s="6">
        <v>149</v>
      </c>
      <c r="B149" s="7" t="s">
        <v>201</v>
      </c>
      <c r="C149" s="7" t="s">
        <v>202</v>
      </c>
      <c r="D149" s="7" t="s">
        <v>24</v>
      </c>
      <c r="E149" s="6" t="s">
        <v>25</v>
      </c>
      <c r="F149" s="6">
        <v>1</v>
      </c>
      <c r="G149" s="44">
        <v>8</v>
      </c>
      <c r="H149" s="45"/>
      <c r="I149" s="48" t="str">
        <f>IF(H149="","",I$3)</f>
        <v/>
      </c>
      <c r="J149" s="45" t="s">
        <v>26</v>
      </c>
      <c r="K149" s="48">
        <f>IF(J149="","",K$3)</f>
        <v>0.88</v>
      </c>
      <c r="L149" s="45"/>
      <c r="M149" s="48"/>
      <c r="N149" s="45"/>
      <c r="O149" s="48"/>
      <c r="P149" s="45" t="s">
        <v>26</v>
      </c>
      <c r="Q149" s="48">
        <f>IF(P149="","",Q$3)</f>
        <v>0.9</v>
      </c>
      <c r="R149" s="45"/>
      <c r="S149" s="52"/>
      <c r="T149" s="45" t="s">
        <v>26</v>
      </c>
      <c r="U149" s="48">
        <f>IF(T149="","",U$3)</f>
        <v>0.9</v>
      </c>
      <c r="V149" s="53"/>
      <c r="W149" s="54"/>
      <c r="X149" s="9"/>
      <c r="Y149" s="9"/>
      <c r="Z149" s="9"/>
      <c r="AA149" s="9"/>
      <c r="AB149" s="9"/>
    </row>
    <row r="150" s="1" customFormat="1" ht="24" spans="1:28">
      <c r="A150" s="6">
        <v>150</v>
      </c>
      <c r="B150" s="7" t="s">
        <v>203</v>
      </c>
      <c r="C150" s="7" t="s">
        <v>204</v>
      </c>
      <c r="D150" s="7" t="s">
        <v>24</v>
      </c>
      <c r="E150" s="6" t="s">
        <v>25</v>
      </c>
      <c r="F150" s="6">
        <v>1</v>
      </c>
      <c r="G150" s="44">
        <v>2</v>
      </c>
      <c r="H150" s="45"/>
      <c r="I150" s="48" t="str">
        <f>IF(H150="","",I$3)</f>
        <v/>
      </c>
      <c r="J150" s="45" t="s">
        <v>26</v>
      </c>
      <c r="K150" s="48">
        <f>IF(J150="","",K$3)</f>
        <v>0.88</v>
      </c>
      <c r="L150" s="45"/>
      <c r="M150" s="48"/>
      <c r="N150" s="45"/>
      <c r="O150" s="48"/>
      <c r="P150" s="45" t="s">
        <v>26</v>
      </c>
      <c r="Q150" s="48">
        <f>IF(P150="","",Q$3)</f>
        <v>0.9</v>
      </c>
      <c r="R150" s="45"/>
      <c r="S150" s="52"/>
      <c r="T150" s="45" t="s">
        <v>26</v>
      </c>
      <c r="U150" s="48">
        <f>IF(T150="","",U$3)</f>
        <v>0.9</v>
      </c>
      <c r="V150" s="53"/>
      <c r="W150" s="54"/>
      <c r="X150" s="9"/>
      <c r="Y150" s="9"/>
      <c r="Z150" s="9"/>
      <c r="AA150" s="9"/>
      <c r="AB150" s="9"/>
    </row>
    <row r="151" s="1" customFormat="1" ht="24" spans="1:28">
      <c r="A151" s="6">
        <v>151</v>
      </c>
      <c r="B151" s="7" t="s">
        <v>205</v>
      </c>
      <c r="C151" s="7" t="s">
        <v>85</v>
      </c>
      <c r="D151" s="7" t="s">
        <v>24</v>
      </c>
      <c r="E151" s="6" t="s">
        <v>25</v>
      </c>
      <c r="F151" s="6">
        <v>1</v>
      </c>
      <c r="G151" s="44">
        <v>9.5</v>
      </c>
      <c r="H151" s="45"/>
      <c r="I151" s="48" t="str">
        <f>IF(H151="","",I$3)</f>
        <v/>
      </c>
      <c r="J151" s="45" t="s">
        <v>26</v>
      </c>
      <c r="K151" s="48">
        <f>IF(J151="","",K$3)</f>
        <v>0.88</v>
      </c>
      <c r="L151" s="45"/>
      <c r="M151" s="48"/>
      <c r="N151" s="45"/>
      <c r="O151" s="48"/>
      <c r="P151" s="45" t="s">
        <v>26</v>
      </c>
      <c r="Q151" s="48">
        <f>IF(P151="","",Q$3)</f>
        <v>0.9</v>
      </c>
      <c r="R151" s="45"/>
      <c r="S151" s="52"/>
      <c r="T151" s="45" t="s">
        <v>26</v>
      </c>
      <c r="U151" s="48">
        <f>IF(T151="","",U$3)</f>
        <v>0.9</v>
      </c>
      <c r="V151" s="53"/>
      <c r="W151" s="54"/>
      <c r="X151" s="9"/>
      <c r="Y151" s="9"/>
      <c r="Z151" s="9"/>
      <c r="AA151" s="9"/>
      <c r="AB151" s="9"/>
    </row>
    <row r="152" s="1" customFormat="1" ht="24" spans="1:28">
      <c r="A152" s="6">
        <v>153</v>
      </c>
      <c r="B152" s="7" t="s">
        <v>206</v>
      </c>
      <c r="C152" s="7" t="s">
        <v>28</v>
      </c>
      <c r="D152" s="7" t="s">
        <v>24</v>
      </c>
      <c r="E152" s="6" t="s">
        <v>29</v>
      </c>
      <c r="F152" s="6">
        <v>1</v>
      </c>
      <c r="G152" s="44">
        <v>0.07</v>
      </c>
      <c r="H152" s="45"/>
      <c r="I152" s="48" t="str">
        <f>IF(H152="","",I$3)</f>
        <v/>
      </c>
      <c r="J152" s="45" t="s">
        <v>26</v>
      </c>
      <c r="K152" s="48">
        <f>IF(J152="","",K$3)</f>
        <v>0.88</v>
      </c>
      <c r="L152" s="45"/>
      <c r="M152" s="48"/>
      <c r="N152" s="45"/>
      <c r="O152" s="48"/>
      <c r="P152" s="45" t="s">
        <v>26</v>
      </c>
      <c r="Q152" s="48">
        <f>IF(P152="","",Q$3)</f>
        <v>0.9</v>
      </c>
      <c r="R152" s="45"/>
      <c r="S152" s="52"/>
      <c r="T152" s="45" t="s">
        <v>26</v>
      </c>
      <c r="U152" s="48">
        <f>IF(T152="","",U$3)</f>
        <v>0.9</v>
      </c>
      <c r="V152" s="53"/>
      <c r="W152" s="54"/>
      <c r="X152" s="9"/>
      <c r="Y152" s="9"/>
      <c r="Z152" s="9"/>
      <c r="AA152" s="9"/>
      <c r="AB152" s="9"/>
    </row>
    <row r="153" s="1" customFormat="1" ht="24" spans="1:28">
      <c r="A153" s="6">
        <v>154</v>
      </c>
      <c r="B153" s="7" t="s">
        <v>206</v>
      </c>
      <c r="C153" s="7" t="s">
        <v>46</v>
      </c>
      <c r="D153" s="7" t="s">
        <v>24</v>
      </c>
      <c r="E153" s="6" t="s">
        <v>29</v>
      </c>
      <c r="F153" s="6">
        <v>1</v>
      </c>
      <c r="G153" s="44">
        <v>1.5</v>
      </c>
      <c r="H153" s="45"/>
      <c r="I153" s="48" t="str">
        <f>IF(H153="","",I$3)</f>
        <v/>
      </c>
      <c r="J153" s="45" t="s">
        <v>26</v>
      </c>
      <c r="K153" s="48">
        <f>IF(J153="","",K$3)</f>
        <v>0.88</v>
      </c>
      <c r="L153" s="45"/>
      <c r="M153" s="48"/>
      <c r="N153" s="45"/>
      <c r="O153" s="48"/>
      <c r="P153" s="45" t="s">
        <v>26</v>
      </c>
      <c r="Q153" s="48">
        <f>IF(P153="","",Q$3)</f>
        <v>0.9</v>
      </c>
      <c r="R153" s="45"/>
      <c r="S153" s="52"/>
      <c r="T153" s="45" t="s">
        <v>26</v>
      </c>
      <c r="U153" s="48">
        <f>IF(T153="","",U$3)</f>
        <v>0.9</v>
      </c>
      <c r="V153" s="53"/>
      <c r="W153" s="54"/>
      <c r="X153" s="9"/>
      <c r="Y153" s="9"/>
      <c r="Z153" s="9"/>
      <c r="AA153" s="9"/>
      <c r="AB153" s="9"/>
    </row>
    <row r="154" s="1" customFormat="1" ht="36" spans="1:28">
      <c r="A154" s="6">
        <v>155</v>
      </c>
      <c r="B154" s="7" t="s">
        <v>207</v>
      </c>
      <c r="C154" s="7" t="s">
        <v>208</v>
      </c>
      <c r="D154" s="7" t="s">
        <v>24</v>
      </c>
      <c r="E154" s="6" t="s">
        <v>25</v>
      </c>
      <c r="F154" s="6">
        <v>1</v>
      </c>
      <c r="G154" s="44">
        <v>8.5</v>
      </c>
      <c r="H154" s="45"/>
      <c r="I154" s="48" t="str">
        <f>IF(H154="","",I$3)</f>
        <v/>
      </c>
      <c r="J154" s="45" t="s">
        <v>26</v>
      </c>
      <c r="K154" s="48">
        <f>IF(J154="","",K$3)</f>
        <v>0.88</v>
      </c>
      <c r="L154" s="45"/>
      <c r="M154" s="48"/>
      <c r="N154" s="45"/>
      <c r="O154" s="48"/>
      <c r="P154" s="45" t="s">
        <v>26</v>
      </c>
      <c r="Q154" s="48">
        <f>IF(P154="","",Q$3)</f>
        <v>0.9</v>
      </c>
      <c r="R154" s="45"/>
      <c r="S154" s="52"/>
      <c r="T154" s="45" t="s">
        <v>26</v>
      </c>
      <c r="U154" s="48">
        <f>IF(T154="","",U$3)</f>
        <v>0.9</v>
      </c>
      <c r="V154" s="53"/>
      <c r="W154" s="54"/>
      <c r="X154" s="9"/>
      <c r="Y154" s="9"/>
      <c r="Z154" s="9"/>
      <c r="AA154" s="9"/>
      <c r="AB154" s="9"/>
    </row>
    <row r="155" s="1" customFormat="1" ht="24" spans="1:28">
      <c r="A155" s="6">
        <v>156</v>
      </c>
      <c r="B155" s="7" t="s">
        <v>209</v>
      </c>
      <c r="C155" s="7" t="s">
        <v>28</v>
      </c>
      <c r="D155" s="7" t="s">
        <v>24</v>
      </c>
      <c r="E155" s="6" t="s">
        <v>25</v>
      </c>
      <c r="F155" s="6">
        <v>1</v>
      </c>
      <c r="G155" s="44">
        <v>18</v>
      </c>
      <c r="H155" s="45"/>
      <c r="I155" s="48" t="str">
        <f>IF(H155="","",I$3)</f>
        <v/>
      </c>
      <c r="J155" s="45" t="s">
        <v>26</v>
      </c>
      <c r="K155" s="48">
        <f>IF(J155="","",K$3)</f>
        <v>0.88</v>
      </c>
      <c r="L155" s="45"/>
      <c r="M155" s="48"/>
      <c r="N155" s="45"/>
      <c r="O155" s="48"/>
      <c r="P155" s="45" t="s">
        <v>26</v>
      </c>
      <c r="Q155" s="48">
        <f>IF(P155="","",Q$3)</f>
        <v>0.9</v>
      </c>
      <c r="R155" s="45"/>
      <c r="S155" s="52"/>
      <c r="T155" s="45" t="s">
        <v>26</v>
      </c>
      <c r="U155" s="48">
        <f>IF(T155="","",U$3)</f>
        <v>0.9</v>
      </c>
      <c r="V155" s="53"/>
      <c r="W155" s="54"/>
      <c r="X155" s="9"/>
      <c r="Y155" s="9"/>
      <c r="Z155" s="9"/>
      <c r="AA155" s="9"/>
      <c r="AB155" s="9"/>
    </row>
    <row r="156" s="1" customFormat="1" ht="24" spans="1:28">
      <c r="A156" s="6">
        <v>157</v>
      </c>
      <c r="B156" s="7" t="s">
        <v>210</v>
      </c>
      <c r="C156" s="7" t="s">
        <v>46</v>
      </c>
      <c r="D156" s="7" t="s">
        <v>24</v>
      </c>
      <c r="E156" s="6" t="s">
        <v>25</v>
      </c>
      <c r="F156" s="6">
        <v>1</v>
      </c>
      <c r="G156" s="44">
        <v>7.6</v>
      </c>
      <c r="H156" s="45"/>
      <c r="I156" s="48" t="str">
        <f>IF(H156="","",I$3)</f>
        <v/>
      </c>
      <c r="J156" s="45" t="s">
        <v>26</v>
      </c>
      <c r="K156" s="48">
        <f>IF(J156="","",K$3)</f>
        <v>0.88</v>
      </c>
      <c r="L156" s="45"/>
      <c r="M156" s="48"/>
      <c r="N156" s="45"/>
      <c r="O156" s="48"/>
      <c r="P156" s="45" t="s">
        <v>26</v>
      </c>
      <c r="Q156" s="48">
        <f>IF(P156="","",Q$3)</f>
        <v>0.9</v>
      </c>
      <c r="R156" s="45"/>
      <c r="S156" s="52"/>
      <c r="T156" s="45" t="s">
        <v>26</v>
      </c>
      <c r="U156" s="48">
        <f>IF(T156="","",U$3)</f>
        <v>0.9</v>
      </c>
      <c r="V156" s="53"/>
      <c r="W156" s="54"/>
      <c r="X156" s="9"/>
      <c r="Y156" s="9"/>
      <c r="Z156" s="9"/>
      <c r="AA156" s="9"/>
      <c r="AB156" s="9"/>
    </row>
    <row r="157" s="1" customFormat="1" ht="24" spans="1:28">
      <c r="A157" s="6">
        <v>158</v>
      </c>
      <c r="B157" s="7" t="s">
        <v>211</v>
      </c>
      <c r="C157" s="7" t="s">
        <v>212</v>
      </c>
      <c r="D157" s="7" t="s">
        <v>24</v>
      </c>
      <c r="E157" s="6" t="s">
        <v>25</v>
      </c>
      <c r="F157" s="6">
        <v>1</v>
      </c>
      <c r="G157" s="44">
        <v>6</v>
      </c>
      <c r="H157" s="45"/>
      <c r="I157" s="48" t="str">
        <f>IF(H157="","",I$3)</f>
        <v/>
      </c>
      <c r="J157" s="45" t="s">
        <v>26</v>
      </c>
      <c r="K157" s="48">
        <f>IF(J157="","",K$3)</f>
        <v>0.88</v>
      </c>
      <c r="L157" s="45"/>
      <c r="M157" s="48"/>
      <c r="N157" s="45"/>
      <c r="O157" s="48"/>
      <c r="P157" s="45" t="s">
        <v>26</v>
      </c>
      <c r="Q157" s="48">
        <f>IF(P157="","",Q$3)</f>
        <v>0.9</v>
      </c>
      <c r="R157" s="45"/>
      <c r="S157" s="52"/>
      <c r="T157" s="45" t="s">
        <v>26</v>
      </c>
      <c r="U157" s="48">
        <f>IF(T157="","",U$3)</f>
        <v>0.9</v>
      </c>
      <c r="V157" s="53"/>
      <c r="W157" s="54"/>
      <c r="X157" s="9"/>
      <c r="Y157" s="9"/>
      <c r="Z157" s="9"/>
      <c r="AA157" s="9"/>
      <c r="AB157" s="9"/>
    </row>
    <row r="158" s="1" customFormat="1" ht="24" spans="1:28">
      <c r="A158" s="6">
        <v>160</v>
      </c>
      <c r="B158" s="7" t="s">
        <v>213</v>
      </c>
      <c r="C158" s="7" t="s">
        <v>28</v>
      </c>
      <c r="D158" s="7" t="s">
        <v>24</v>
      </c>
      <c r="E158" s="6" t="s">
        <v>29</v>
      </c>
      <c r="F158" s="6">
        <v>1</v>
      </c>
      <c r="G158" s="44">
        <v>1.8</v>
      </c>
      <c r="H158" s="45"/>
      <c r="I158" s="48" t="str">
        <f>IF(H158="","",I$3)</f>
        <v/>
      </c>
      <c r="J158" s="45" t="s">
        <v>26</v>
      </c>
      <c r="K158" s="48">
        <f>IF(J158="","",K$3)</f>
        <v>0.88</v>
      </c>
      <c r="L158" s="45"/>
      <c r="M158" s="48"/>
      <c r="N158" s="45"/>
      <c r="O158" s="48"/>
      <c r="P158" s="45" t="s">
        <v>26</v>
      </c>
      <c r="Q158" s="48">
        <f>IF(P158="","",Q$3)</f>
        <v>0.9</v>
      </c>
      <c r="R158" s="45"/>
      <c r="S158" s="52"/>
      <c r="T158" s="45" t="s">
        <v>26</v>
      </c>
      <c r="U158" s="48">
        <f>IF(T158="","",U$3)</f>
        <v>0.9</v>
      </c>
      <c r="V158" s="53"/>
      <c r="W158" s="54"/>
      <c r="X158" s="9"/>
      <c r="Y158" s="9"/>
      <c r="Z158" s="9"/>
      <c r="AA158" s="9"/>
      <c r="AB158" s="9"/>
    </row>
    <row r="159" s="1" customFormat="1" ht="24" spans="1:28">
      <c r="A159" s="6">
        <v>161</v>
      </c>
      <c r="B159" s="7" t="s">
        <v>214</v>
      </c>
      <c r="C159" s="7" t="s">
        <v>28</v>
      </c>
      <c r="D159" s="7" t="s">
        <v>24</v>
      </c>
      <c r="E159" s="6" t="s">
        <v>29</v>
      </c>
      <c r="F159" s="6">
        <v>1</v>
      </c>
      <c r="G159" s="44">
        <v>0.05</v>
      </c>
      <c r="H159" s="45"/>
      <c r="I159" s="48" t="str">
        <f>IF(H159="","",I$3)</f>
        <v/>
      </c>
      <c r="J159" s="45" t="s">
        <v>26</v>
      </c>
      <c r="K159" s="48">
        <f>IF(J159="","",K$3)</f>
        <v>0.88</v>
      </c>
      <c r="L159" s="45"/>
      <c r="M159" s="48"/>
      <c r="N159" s="45"/>
      <c r="O159" s="48"/>
      <c r="P159" s="45" t="s">
        <v>26</v>
      </c>
      <c r="Q159" s="48">
        <f>IF(P159="","",Q$3)</f>
        <v>0.9</v>
      </c>
      <c r="R159" s="45"/>
      <c r="S159" s="52"/>
      <c r="T159" s="45" t="s">
        <v>26</v>
      </c>
      <c r="U159" s="48">
        <f>IF(T159="","",U$3)</f>
        <v>0.9</v>
      </c>
      <c r="V159" s="53"/>
      <c r="W159" s="54"/>
      <c r="X159" s="9"/>
      <c r="Y159" s="9"/>
      <c r="Z159" s="9"/>
      <c r="AA159" s="9"/>
      <c r="AB159" s="9"/>
    </row>
    <row r="160" s="1" customFormat="1" ht="24" spans="1:28">
      <c r="A160" s="6">
        <v>162</v>
      </c>
      <c r="B160" s="7" t="s">
        <v>215</v>
      </c>
      <c r="C160" s="7" t="s">
        <v>46</v>
      </c>
      <c r="D160" s="7" t="s">
        <v>24</v>
      </c>
      <c r="E160" s="6" t="s">
        <v>25</v>
      </c>
      <c r="F160" s="6">
        <v>1</v>
      </c>
      <c r="G160" s="44">
        <v>5.5</v>
      </c>
      <c r="H160" s="45"/>
      <c r="I160" s="48" t="str">
        <f>IF(H160="","",I$3)</f>
        <v/>
      </c>
      <c r="J160" s="45" t="s">
        <v>26</v>
      </c>
      <c r="K160" s="48">
        <f>IF(J160="","",K$3)</f>
        <v>0.88</v>
      </c>
      <c r="L160" s="45"/>
      <c r="M160" s="48"/>
      <c r="N160" s="45"/>
      <c r="O160" s="48"/>
      <c r="P160" s="45" t="s">
        <v>26</v>
      </c>
      <c r="Q160" s="48">
        <f>IF(P160="","",Q$3)</f>
        <v>0.9</v>
      </c>
      <c r="R160" s="45"/>
      <c r="S160" s="52"/>
      <c r="T160" s="45" t="s">
        <v>26</v>
      </c>
      <c r="U160" s="48">
        <f>IF(T160="","",U$3)</f>
        <v>0.9</v>
      </c>
      <c r="V160" s="53"/>
      <c r="W160" s="54"/>
      <c r="X160" s="9"/>
      <c r="Y160" s="9"/>
      <c r="Z160" s="9"/>
      <c r="AA160" s="9"/>
      <c r="AB160" s="9"/>
    </row>
    <row r="161" s="1" customFormat="1" ht="24" spans="1:28">
      <c r="A161" s="6">
        <v>164</v>
      </c>
      <c r="B161" s="7" t="s">
        <v>216</v>
      </c>
      <c r="C161" s="7" t="s">
        <v>28</v>
      </c>
      <c r="D161" s="7" t="s">
        <v>24</v>
      </c>
      <c r="E161" s="6" t="s">
        <v>25</v>
      </c>
      <c r="F161" s="6">
        <v>1</v>
      </c>
      <c r="G161" s="44">
        <v>14</v>
      </c>
      <c r="H161" s="45"/>
      <c r="I161" s="48" t="str">
        <f>IF(H161="","",I$3)</f>
        <v/>
      </c>
      <c r="J161" s="45" t="s">
        <v>26</v>
      </c>
      <c r="K161" s="48">
        <f>IF(J161="","",K$3)</f>
        <v>0.88</v>
      </c>
      <c r="L161" s="45"/>
      <c r="M161" s="48"/>
      <c r="N161" s="45"/>
      <c r="O161" s="48"/>
      <c r="P161" s="45" t="s">
        <v>26</v>
      </c>
      <c r="Q161" s="48">
        <f>IF(P161="","",Q$3)</f>
        <v>0.9</v>
      </c>
      <c r="R161" s="45"/>
      <c r="S161" s="52"/>
      <c r="T161" s="45" t="s">
        <v>26</v>
      </c>
      <c r="U161" s="48">
        <f>IF(T161="","",U$3)</f>
        <v>0.9</v>
      </c>
      <c r="V161" s="53"/>
      <c r="W161" s="54"/>
      <c r="X161" s="9"/>
      <c r="Y161" s="9"/>
      <c r="Z161" s="9"/>
      <c r="AA161" s="9"/>
      <c r="AB161" s="9"/>
    </row>
    <row r="162" s="1" customFormat="1" ht="24" spans="1:28">
      <c r="A162" s="6">
        <v>165</v>
      </c>
      <c r="B162" s="7" t="s">
        <v>217</v>
      </c>
      <c r="C162" s="7" t="s">
        <v>218</v>
      </c>
      <c r="D162" s="7" t="s">
        <v>24</v>
      </c>
      <c r="E162" s="6" t="s">
        <v>25</v>
      </c>
      <c r="F162" s="6">
        <v>1</v>
      </c>
      <c r="G162" s="44">
        <v>14</v>
      </c>
      <c r="H162" s="45"/>
      <c r="I162" s="48" t="str">
        <f>IF(H162="","",I$3)</f>
        <v/>
      </c>
      <c r="J162" s="45" t="s">
        <v>26</v>
      </c>
      <c r="K162" s="48">
        <f>IF(J162="","",K$3)</f>
        <v>0.88</v>
      </c>
      <c r="L162" s="45"/>
      <c r="M162" s="48"/>
      <c r="N162" s="45"/>
      <c r="O162" s="48"/>
      <c r="P162" s="45" t="s">
        <v>26</v>
      </c>
      <c r="Q162" s="48">
        <f>IF(P162="","",Q$3)</f>
        <v>0.9</v>
      </c>
      <c r="R162" s="45"/>
      <c r="S162" s="52"/>
      <c r="T162" s="45" t="s">
        <v>26</v>
      </c>
      <c r="U162" s="48">
        <f>IF(T162="","",U$3)</f>
        <v>0.9</v>
      </c>
      <c r="V162" s="53"/>
      <c r="W162" s="54"/>
      <c r="X162" s="9"/>
      <c r="Y162" s="9"/>
      <c r="Z162" s="9"/>
      <c r="AA162" s="9"/>
      <c r="AB162" s="9"/>
    </row>
    <row r="163" s="1" customFormat="1" ht="24" spans="1:28">
      <c r="A163" s="6">
        <v>166</v>
      </c>
      <c r="B163" s="7" t="s">
        <v>219</v>
      </c>
      <c r="C163" s="7" t="s">
        <v>28</v>
      </c>
      <c r="D163" s="7" t="s">
        <v>24</v>
      </c>
      <c r="E163" s="6" t="s">
        <v>25</v>
      </c>
      <c r="F163" s="6">
        <v>1</v>
      </c>
      <c r="G163" s="44">
        <v>1.8</v>
      </c>
      <c r="H163" s="45"/>
      <c r="I163" s="48" t="str">
        <f>IF(H163="","",I$3)</f>
        <v/>
      </c>
      <c r="J163" s="45" t="s">
        <v>26</v>
      </c>
      <c r="K163" s="48">
        <f>IF(J163="","",K$3)</f>
        <v>0.88</v>
      </c>
      <c r="L163" s="45"/>
      <c r="M163" s="48"/>
      <c r="N163" s="45"/>
      <c r="O163" s="48"/>
      <c r="P163" s="45" t="s">
        <v>26</v>
      </c>
      <c r="Q163" s="48">
        <f>IF(P163="","",Q$3)</f>
        <v>0.9</v>
      </c>
      <c r="R163" s="45"/>
      <c r="S163" s="52"/>
      <c r="T163" s="45" t="s">
        <v>26</v>
      </c>
      <c r="U163" s="48">
        <f>IF(T163="","",U$3)</f>
        <v>0.9</v>
      </c>
      <c r="V163" s="53"/>
      <c r="W163" s="54"/>
      <c r="X163" s="9"/>
      <c r="Y163" s="9"/>
      <c r="Z163" s="9"/>
      <c r="AA163" s="9"/>
      <c r="AB163" s="9"/>
    </row>
    <row r="164" s="1" customFormat="1" ht="24" spans="1:28">
      <c r="A164" s="6">
        <v>167</v>
      </c>
      <c r="B164" s="7" t="s">
        <v>220</v>
      </c>
      <c r="C164" s="7" t="s">
        <v>28</v>
      </c>
      <c r="D164" s="7" t="s">
        <v>24</v>
      </c>
      <c r="E164" s="6" t="s">
        <v>25</v>
      </c>
      <c r="F164" s="6">
        <v>1</v>
      </c>
      <c r="G164" s="44">
        <v>9</v>
      </c>
      <c r="H164" s="45"/>
      <c r="I164" s="48" t="str">
        <f>IF(H164="","",I$3)</f>
        <v/>
      </c>
      <c r="J164" s="45" t="s">
        <v>26</v>
      </c>
      <c r="K164" s="48">
        <f>IF(J164="","",K$3)</f>
        <v>0.88</v>
      </c>
      <c r="L164" s="45"/>
      <c r="M164" s="48"/>
      <c r="N164" s="45"/>
      <c r="O164" s="48"/>
      <c r="P164" s="45" t="s">
        <v>26</v>
      </c>
      <c r="Q164" s="48">
        <f>IF(P164="","",Q$3)</f>
        <v>0.9</v>
      </c>
      <c r="R164" s="45"/>
      <c r="S164" s="52"/>
      <c r="T164" s="45" t="s">
        <v>26</v>
      </c>
      <c r="U164" s="48">
        <f>IF(T164="","",U$3)</f>
        <v>0.9</v>
      </c>
      <c r="V164" s="53"/>
      <c r="W164" s="54"/>
      <c r="X164" s="9"/>
      <c r="Y164" s="9"/>
      <c r="Z164" s="9"/>
      <c r="AA164" s="9"/>
      <c r="AB164" s="9"/>
    </row>
    <row r="165" s="1" customFormat="1" ht="36" spans="1:28">
      <c r="A165" s="6">
        <v>168</v>
      </c>
      <c r="B165" s="7" t="s">
        <v>221</v>
      </c>
      <c r="C165" s="7" t="s">
        <v>222</v>
      </c>
      <c r="D165" s="7" t="s">
        <v>24</v>
      </c>
      <c r="E165" s="6" t="s">
        <v>40</v>
      </c>
      <c r="F165" s="6">
        <v>1</v>
      </c>
      <c r="G165" s="44">
        <v>0.25</v>
      </c>
      <c r="H165" s="45"/>
      <c r="I165" s="48" t="str">
        <f>IF(H165="","",I$3)</f>
        <v/>
      </c>
      <c r="J165" s="45" t="s">
        <v>26</v>
      </c>
      <c r="K165" s="48">
        <f>IF(J165="","",K$3)</f>
        <v>0.88</v>
      </c>
      <c r="L165" s="45"/>
      <c r="M165" s="48"/>
      <c r="N165" s="45"/>
      <c r="O165" s="48"/>
      <c r="P165" s="45" t="s">
        <v>26</v>
      </c>
      <c r="Q165" s="48">
        <f>IF(P165="","",Q$3)</f>
        <v>0.9</v>
      </c>
      <c r="R165" s="45"/>
      <c r="S165" s="52"/>
      <c r="T165" s="45" t="s">
        <v>26</v>
      </c>
      <c r="U165" s="48">
        <f>IF(T165="","",U$3)</f>
        <v>0.9</v>
      </c>
      <c r="V165" s="53"/>
      <c r="W165" s="54"/>
      <c r="X165" s="9"/>
      <c r="Y165" s="9"/>
      <c r="Z165" s="9"/>
      <c r="AA165" s="9"/>
      <c r="AB165" s="9"/>
    </row>
    <row r="166" s="1" customFormat="1" ht="24" spans="1:28">
      <c r="A166" s="6">
        <v>169</v>
      </c>
      <c r="B166" s="7" t="s">
        <v>223</v>
      </c>
      <c r="C166" s="7" t="s">
        <v>46</v>
      </c>
      <c r="D166" s="7" t="s">
        <v>24</v>
      </c>
      <c r="E166" s="6" t="s">
        <v>25</v>
      </c>
      <c r="F166" s="6">
        <v>1</v>
      </c>
      <c r="G166" s="44">
        <v>9</v>
      </c>
      <c r="H166" s="45"/>
      <c r="I166" s="48" t="str">
        <f>IF(H166="","",I$3)</f>
        <v/>
      </c>
      <c r="J166" s="45" t="s">
        <v>26</v>
      </c>
      <c r="K166" s="48">
        <f>IF(J166="","",K$3)</f>
        <v>0.88</v>
      </c>
      <c r="L166" s="45"/>
      <c r="M166" s="48"/>
      <c r="N166" s="45"/>
      <c r="O166" s="48"/>
      <c r="P166" s="45" t="s">
        <v>26</v>
      </c>
      <c r="Q166" s="48">
        <f>IF(P166="","",Q$3)</f>
        <v>0.9</v>
      </c>
      <c r="R166" s="45"/>
      <c r="S166" s="52"/>
      <c r="T166" s="45" t="s">
        <v>26</v>
      </c>
      <c r="U166" s="48">
        <f>IF(T166="","",U$3)</f>
        <v>0.9</v>
      </c>
      <c r="V166" s="53"/>
      <c r="W166" s="54"/>
      <c r="X166" s="9"/>
      <c r="Y166" s="9"/>
      <c r="Z166" s="9"/>
      <c r="AA166" s="9"/>
      <c r="AB166" s="9"/>
    </row>
    <row r="167" s="1" customFormat="1" ht="24" spans="1:28">
      <c r="A167" s="6">
        <v>170</v>
      </c>
      <c r="B167" s="7" t="s">
        <v>224</v>
      </c>
      <c r="C167" s="7" t="s">
        <v>225</v>
      </c>
      <c r="D167" s="7" t="s">
        <v>24</v>
      </c>
      <c r="E167" s="6" t="s">
        <v>25</v>
      </c>
      <c r="F167" s="6">
        <v>1</v>
      </c>
      <c r="G167" s="44">
        <v>5</v>
      </c>
      <c r="H167" s="45"/>
      <c r="I167" s="48" t="str">
        <f>IF(H167="","",I$3)</f>
        <v/>
      </c>
      <c r="J167" s="45" t="s">
        <v>26</v>
      </c>
      <c r="K167" s="48">
        <f>IF(J167="","",K$3)</f>
        <v>0.88</v>
      </c>
      <c r="L167" s="45"/>
      <c r="M167" s="48"/>
      <c r="N167" s="45"/>
      <c r="O167" s="48"/>
      <c r="P167" s="45" t="s">
        <v>26</v>
      </c>
      <c r="Q167" s="48">
        <f>IF(P167="","",Q$3)</f>
        <v>0.9</v>
      </c>
      <c r="R167" s="45"/>
      <c r="S167" s="52"/>
      <c r="T167" s="45" t="s">
        <v>26</v>
      </c>
      <c r="U167" s="48">
        <f>IF(T167="","",U$3)</f>
        <v>0.9</v>
      </c>
      <c r="V167" s="53"/>
      <c r="W167" s="54"/>
      <c r="X167" s="9"/>
      <c r="Y167" s="9"/>
      <c r="Z167" s="9"/>
      <c r="AA167" s="9"/>
      <c r="AB167" s="9"/>
    </row>
    <row r="168" s="1" customFormat="1" ht="24" spans="1:28">
      <c r="A168" s="6">
        <v>171</v>
      </c>
      <c r="B168" s="7" t="s">
        <v>226</v>
      </c>
      <c r="C168" s="7" t="s">
        <v>227</v>
      </c>
      <c r="D168" s="7" t="s">
        <v>24</v>
      </c>
      <c r="E168" s="6" t="s">
        <v>25</v>
      </c>
      <c r="F168" s="6">
        <v>1</v>
      </c>
      <c r="G168" s="44">
        <v>5.5</v>
      </c>
      <c r="H168" s="45"/>
      <c r="I168" s="48" t="str">
        <f>IF(H168="","",I$3)</f>
        <v/>
      </c>
      <c r="J168" s="45" t="s">
        <v>26</v>
      </c>
      <c r="K168" s="48">
        <f>IF(J168="","",K$3)</f>
        <v>0.88</v>
      </c>
      <c r="L168" s="45"/>
      <c r="M168" s="48"/>
      <c r="N168" s="45"/>
      <c r="O168" s="48"/>
      <c r="P168" s="45" t="s">
        <v>26</v>
      </c>
      <c r="Q168" s="48">
        <f>IF(P168="","",Q$3)</f>
        <v>0.9</v>
      </c>
      <c r="R168" s="45"/>
      <c r="S168" s="52"/>
      <c r="T168" s="45" t="s">
        <v>26</v>
      </c>
      <c r="U168" s="48">
        <f>IF(T168="","",U$3)</f>
        <v>0.9</v>
      </c>
      <c r="V168" s="53"/>
      <c r="W168" s="54"/>
      <c r="X168" s="9"/>
      <c r="Y168" s="9"/>
      <c r="Z168" s="9"/>
      <c r="AA168" s="9"/>
      <c r="AB168" s="9"/>
    </row>
    <row r="169" s="1" customFormat="1" ht="24" spans="1:28">
      <c r="A169" s="6">
        <v>172</v>
      </c>
      <c r="B169" s="7" t="s">
        <v>228</v>
      </c>
      <c r="C169" s="7" t="s">
        <v>28</v>
      </c>
      <c r="D169" s="7" t="s">
        <v>24</v>
      </c>
      <c r="E169" s="6" t="s">
        <v>25</v>
      </c>
      <c r="F169" s="6">
        <v>1</v>
      </c>
      <c r="G169" s="44">
        <v>5</v>
      </c>
      <c r="H169" s="45"/>
      <c r="I169" s="48" t="str">
        <f>IF(H169="","",I$3)</f>
        <v/>
      </c>
      <c r="J169" s="45" t="s">
        <v>26</v>
      </c>
      <c r="K169" s="48">
        <f>IF(J169="","",K$3)</f>
        <v>0.88</v>
      </c>
      <c r="L169" s="45"/>
      <c r="M169" s="48"/>
      <c r="N169" s="45"/>
      <c r="O169" s="48"/>
      <c r="P169" s="45" t="s">
        <v>26</v>
      </c>
      <c r="Q169" s="48">
        <f>IF(P169="","",Q$3)</f>
        <v>0.9</v>
      </c>
      <c r="R169" s="45"/>
      <c r="S169" s="52"/>
      <c r="T169" s="45" t="s">
        <v>26</v>
      </c>
      <c r="U169" s="48">
        <f>IF(T169="","",U$3)</f>
        <v>0.9</v>
      </c>
      <c r="V169" s="53"/>
      <c r="W169" s="54"/>
      <c r="X169" s="9"/>
      <c r="Y169" s="9"/>
      <c r="Z169" s="9"/>
      <c r="AA169" s="9"/>
      <c r="AB169" s="9"/>
    </row>
    <row r="170" s="1" customFormat="1" ht="24" spans="1:28">
      <c r="A170" s="6">
        <v>173</v>
      </c>
      <c r="B170" s="7" t="s">
        <v>229</v>
      </c>
      <c r="C170" s="7" t="s">
        <v>227</v>
      </c>
      <c r="D170" s="7" t="s">
        <v>24</v>
      </c>
      <c r="E170" s="6" t="s">
        <v>25</v>
      </c>
      <c r="F170" s="6">
        <v>1</v>
      </c>
      <c r="G170" s="44">
        <v>7.8</v>
      </c>
      <c r="H170" s="45"/>
      <c r="I170" s="48"/>
      <c r="J170" s="45"/>
      <c r="K170" s="48"/>
      <c r="L170" s="45"/>
      <c r="M170" s="48"/>
      <c r="N170" s="45"/>
      <c r="O170" s="48"/>
      <c r="P170" s="45"/>
      <c r="Q170" s="48"/>
      <c r="R170" s="45"/>
      <c r="S170" s="52"/>
      <c r="T170" s="45"/>
      <c r="U170" s="48"/>
      <c r="V170" s="53"/>
      <c r="W170" s="54"/>
      <c r="X170" s="9"/>
      <c r="Y170" s="9"/>
      <c r="Z170" s="9"/>
      <c r="AA170" s="9"/>
      <c r="AB170" s="9"/>
    </row>
    <row r="171" s="1" customFormat="1" ht="24" spans="1:28">
      <c r="A171" s="6">
        <v>174</v>
      </c>
      <c r="B171" s="7" t="s">
        <v>230</v>
      </c>
      <c r="C171" s="7" t="s">
        <v>231</v>
      </c>
      <c r="D171" s="7" t="s">
        <v>24</v>
      </c>
      <c r="E171" s="6" t="s">
        <v>25</v>
      </c>
      <c r="F171" s="6">
        <v>1</v>
      </c>
      <c r="G171" s="44">
        <v>7.8</v>
      </c>
      <c r="H171" s="45"/>
      <c r="I171" s="48"/>
      <c r="J171" s="45"/>
      <c r="K171" s="48"/>
      <c r="L171" s="45"/>
      <c r="M171" s="48"/>
      <c r="N171" s="45"/>
      <c r="O171" s="48"/>
      <c r="P171" s="45"/>
      <c r="Q171" s="48"/>
      <c r="R171" s="45"/>
      <c r="S171" s="52"/>
      <c r="T171" s="45"/>
      <c r="U171" s="48"/>
      <c r="V171" s="53"/>
      <c r="W171" s="54"/>
      <c r="X171" s="9"/>
      <c r="Y171" s="9"/>
      <c r="Z171" s="9"/>
      <c r="AA171" s="9"/>
      <c r="AB171" s="9"/>
    </row>
    <row r="172" s="1" customFormat="1" ht="24" spans="1:28">
      <c r="A172" s="6">
        <v>175</v>
      </c>
      <c r="B172" s="7" t="s">
        <v>232</v>
      </c>
      <c r="C172" s="7" t="s">
        <v>227</v>
      </c>
      <c r="D172" s="7" t="s">
        <v>24</v>
      </c>
      <c r="E172" s="6" t="s">
        <v>25</v>
      </c>
      <c r="F172" s="6">
        <v>1</v>
      </c>
      <c r="G172" s="44">
        <v>7.8</v>
      </c>
      <c r="H172" s="45"/>
      <c r="I172" s="48"/>
      <c r="J172" s="45"/>
      <c r="K172" s="48"/>
      <c r="L172" s="45"/>
      <c r="M172" s="48"/>
      <c r="N172" s="45"/>
      <c r="O172" s="48"/>
      <c r="P172" s="45"/>
      <c r="Q172" s="48"/>
      <c r="R172" s="45"/>
      <c r="S172" s="52"/>
      <c r="T172" s="45"/>
      <c r="U172" s="48"/>
      <c r="V172" s="53"/>
      <c r="W172" s="54"/>
      <c r="X172" s="9"/>
      <c r="Y172" s="9"/>
      <c r="Z172" s="9"/>
      <c r="AA172" s="9"/>
      <c r="AB172" s="9"/>
    </row>
    <row r="173" s="1" customFormat="1" ht="24" spans="1:28">
      <c r="A173" s="6">
        <v>176</v>
      </c>
      <c r="B173" s="7" t="s">
        <v>233</v>
      </c>
      <c r="C173" s="7" t="s">
        <v>227</v>
      </c>
      <c r="D173" s="7" t="s">
        <v>24</v>
      </c>
      <c r="E173" s="6" t="s">
        <v>25</v>
      </c>
      <c r="F173" s="6">
        <v>1</v>
      </c>
      <c r="G173" s="44">
        <v>7.8</v>
      </c>
      <c r="H173" s="45"/>
      <c r="I173" s="48"/>
      <c r="J173" s="45"/>
      <c r="K173" s="48"/>
      <c r="L173" s="45"/>
      <c r="M173" s="48"/>
      <c r="N173" s="45"/>
      <c r="O173" s="48"/>
      <c r="P173" s="45"/>
      <c r="Q173" s="48"/>
      <c r="R173" s="45"/>
      <c r="S173" s="52"/>
      <c r="T173" s="45"/>
      <c r="U173" s="48"/>
      <c r="V173" s="53"/>
      <c r="W173" s="54"/>
      <c r="X173" s="9"/>
      <c r="Y173" s="9"/>
      <c r="Z173" s="9"/>
      <c r="AA173" s="9"/>
      <c r="AB173" s="9"/>
    </row>
    <row r="174" s="1" customFormat="1" ht="24" spans="1:28">
      <c r="A174" s="6">
        <v>177</v>
      </c>
      <c r="B174" s="7" t="s">
        <v>234</v>
      </c>
      <c r="C174" s="7"/>
      <c r="D174" s="7" t="s">
        <v>24</v>
      </c>
      <c r="E174" s="6" t="s">
        <v>40</v>
      </c>
      <c r="F174" s="6">
        <v>1</v>
      </c>
      <c r="G174" s="44">
        <v>0.18</v>
      </c>
      <c r="H174" s="45"/>
      <c r="I174" s="48"/>
      <c r="J174" s="45"/>
      <c r="K174" s="48"/>
      <c r="L174" s="45"/>
      <c r="M174" s="48"/>
      <c r="N174" s="45"/>
      <c r="O174" s="48"/>
      <c r="P174" s="45"/>
      <c r="Q174" s="48"/>
      <c r="R174" s="45"/>
      <c r="S174" s="52"/>
      <c r="T174" s="45"/>
      <c r="U174" s="48"/>
      <c r="V174" s="53"/>
      <c r="W174" s="54"/>
      <c r="X174" s="9"/>
      <c r="Y174" s="9"/>
      <c r="Z174" s="9"/>
      <c r="AA174" s="9"/>
      <c r="AB174" s="9"/>
    </row>
    <row r="175" s="1" customFormat="1" ht="24" spans="1:28">
      <c r="A175" s="6">
        <v>178</v>
      </c>
      <c r="B175" s="7" t="s">
        <v>235</v>
      </c>
      <c r="C175" s="7" t="s">
        <v>28</v>
      </c>
      <c r="D175" s="7" t="s">
        <v>24</v>
      </c>
      <c r="E175" s="6" t="s">
        <v>25</v>
      </c>
      <c r="F175" s="6">
        <v>1</v>
      </c>
      <c r="G175" s="44">
        <v>9</v>
      </c>
      <c r="H175" s="45"/>
      <c r="I175" s="48" t="str">
        <f>IF(H175="","",I$3)</f>
        <v/>
      </c>
      <c r="J175" s="45" t="s">
        <v>26</v>
      </c>
      <c r="K175" s="48">
        <f>IF(J175="","",K$3)</f>
        <v>0.88</v>
      </c>
      <c r="L175" s="45"/>
      <c r="M175" s="48"/>
      <c r="N175" s="45"/>
      <c r="O175" s="48"/>
      <c r="P175" s="45" t="s">
        <v>26</v>
      </c>
      <c r="Q175" s="48">
        <f>IF(P175="","",Q$3)</f>
        <v>0.9</v>
      </c>
      <c r="R175" s="45"/>
      <c r="S175" s="52"/>
      <c r="T175" s="45" t="s">
        <v>26</v>
      </c>
      <c r="U175" s="48">
        <f>IF(T175="","",U$3)</f>
        <v>0.9</v>
      </c>
      <c r="V175" s="53"/>
      <c r="W175" s="54"/>
      <c r="X175" s="9"/>
      <c r="Y175" s="9"/>
      <c r="Z175" s="9"/>
      <c r="AA175" s="9"/>
      <c r="AB175" s="9"/>
    </row>
  </sheetData>
  <mergeCells count="21">
    <mergeCell ref="A1:AB1"/>
    <mergeCell ref="H2:I2"/>
    <mergeCell ref="J2:K2"/>
    <mergeCell ref="L2:M2"/>
    <mergeCell ref="N2:O2"/>
    <mergeCell ref="P2:Q2"/>
    <mergeCell ref="R2:S2"/>
    <mergeCell ref="T2:U2"/>
    <mergeCell ref="V2:W2"/>
    <mergeCell ref="A2:A3"/>
    <mergeCell ref="B2:B3"/>
    <mergeCell ref="C2:C3"/>
    <mergeCell ref="D2:D3"/>
    <mergeCell ref="E2:E3"/>
    <mergeCell ref="F2:F3"/>
    <mergeCell ref="G2:G3"/>
    <mergeCell ref="X2:X3"/>
    <mergeCell ref="Y2:Y3"/>
    <mergeCell ref="Z2:Z3"/>
    <mergeCell ref="AA2:AA3"/>
    <mergeCell ref="AB2:AB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7"/>
  <sheetViews>
    <sheetView workbookViewId="0">
      <selection activeCell="K2" sqref="K2"/>
    </sheetView>
  </sheetViews>
  <sheetFormatPr defaultColWidth="7.99166666666667" defaultRowHeight="12"/>
  <cols>
    <col min="1" max="1" width="4.18333333333333" style="2" customWidth="1"/>
    <col min="2" max="2" width="15" style="2" customWidth="1"/>
    <col min="3" max="3" width="20.25" style="2" customWidth="1"/>
    <col min="4" max="5" width="4.625" style="2" customWidth="1"/>
    <col min="6" max="6" width="10.5833333333333" style="3" customWidth="1"/>
    <col min="7" max="16384" width="7.99166666666667" style="1"/>
  </cols>
  <sheetData>
    <row r="1" s="1" customFormat="1" ht="32" customHeight="1" spans="1:10">
      <c r="A1" s="4" t="s">
        <v>236</v>
      </c>
      <c r="B1" s="4"/>
      <c r="C1" s="4"/>
      <c r="D1" s="4"/>
      <c r="E1" s="4"/>
      <c r="F1" s="4"/>
      <c r="G1" s="4"/>
      <c r="H1" s="4"/>
      <c r="I1" s="4"/>
      <c r="J1" s="4"/>
    </row>
    <row r="2" s="20" customFormat="1" ht="36" spans="1:11">
      <c r="A2" s="22" t="s">
        <v>1</v>
      </c>
      <c r="B2" s="22" t="s">
        <v>2</v>
      </c>
      <c r="C2" s="22" t="s">
        <v>3</v>
      </c>
      <c r="D2" s="22" t="s">
        <v>5</v>
      </c>
      <c r="E2" s="22" t="s">
        <v>6</v>
      </c>
      <c r="F2" s="23" t="s">
        <v>7</v>
      </c>
      <c r="G2" s="5" t="s">
        <v>16</v>
      </c>
      <c r="H2" s="5" t="s">
        <v>17</v>
      </c>
      <c r="I2" s="10" t="s">
        <v>18</v>
      </c>
      <c r="J2" s="10" t="s">
        <v>19</v>
      </c>
      <c r="K2" s="10" t="s">
        <v>20</v>
      </c>
    </row>
    <row r="3" s="1" customFormat="1" ht="16.5" customHeight="1" spans="1:11">
      <c r="A3" s="24">
        <v>1</v>
      </c>
      <c r="B3" s="25" t="s">
        <v>237</v>
      </c>
      <c r="C3" s="25" t="s">
        <v>238</v>
      </c>
      <c r="D3" s="24" t="s">
        <v>239</v>
      </c>
      <c r="E3" s="26">
        <v>1</v>
      </c>
      <c r="F3" s="8">
        <v>49.5</v>
      </c>
      <c r="G3" s="27"/>
      <c r="H3" s="9"/>
      <c r="I3" s="9"/>
      <c r="J3" s="9"/>
      <c r="K3" s="9"/>
    </row>
    <row r="4" s="1" customFormat="1" ht="16.5" customHeight="1" spans="1:11">
      <c r="A4" s="24">
        <v>2</v>
      </c>
      <c r="B4" s="25" t="s">
        <v>237</v>
      </c>
      <c r="C4" s="25" t="s">
        <v>240</v>
      </c>
      <c r="D4" s="24" t="s">
        <v>239</v>
      </c>
      <c r="E4" s="26">
        <v>1</v>
      </c>
      <c r="F4" s="8">
        <v>53</v>
      </c>
      <c r="G4" s="9"/>
      <c r="H4" s="9"/>
      <c r="I4" s="9"/>
      <c r="J4" s="9"/>
      <c r="K4" s="9"/>
    </row>
    <row r="5" s="1" customFormat="1" ht="16.5" customHeight="1" spans="1:11">
      <c r="A5" s="24">
        <v>3</v>
      </c>
      <c r="B5" s="25" t="s">
        <v>237</v>
      </c>
      <c r="C5" s="25" t="s">
        <v>241</v>
      </c>
      <c r="D5" s="24" t="s">
        <v>239</v>
      </c>
      <c r="E5" s="26">
        <v>1</v>
      </c>
      <c r="F5" s="8">
        <v>64</v>
      </c>
      <c r="G5" s="28"/>
      <c r="H5" s="9"/>
      <c r="I5" s="9"/>
      <c r="J5" s="9"/>
      <c r="K5" s="9"/>
    </row>
    <row r="6" s="1" customFormat="1" ht="16.5" customHeight="1" spans="1:11">
      <c r="A6" s="24">
        <v>4</v>
      </c>
      <c r="B6" s="25" t="s">
        <v>237</v>
      </c>
      <c r="C6" s="25" t="s">
        <v>242</v>
      </c>
      <c r="D6" s="24" t="s">
        <v>239</v>
      </c>
      <c r="E6" s="26">
        <v>1</v>
      </c>
      <c r="F6" s="8">
        <v>58</v>
      </c>
      <c r="G6" s="9"/>
      <c r="H6" s="9"/>
      <c r="I6" s="9"/>
      <c r="J6" s="9"/>
      <c r="K6" s="9"/>
    </row>
    <row r="7" s="1" customFormat="1" ht="16.5" customHeight="1" spans="1:11">
      <c r="A7" s="24">
        <v>5</v>
      </c>
      <c r="B7" s="25" t="s">
        <v>243</v>
      </c>
      <c r="C7" s="25" t="s">
        <v>244</v>
      </c>
      <c r="D7" s="24" t="s">
        <v>239</v>
      </c>
      <c r="E7" s="26">
        <v>1</v>
      </c>
      <c r="F7" s="8">
        <v>147</v>
      </c>
      <c r="G7" s="9"/>
      <c r="H7" s="9"/>
      <c r="I7" s="9"/>
      <c r="J7" s="9"/>
      <c r="K7" s="9"/>
    </row>
    <row r="8" s="1" customFormat="1" ht="23" customHeight="1" spans="1:11">
      <c r="A8" s="24">
        <v>6</v>
      </c>
      <c r="B8" s="25" t="s">
        <v>245</v>
      </c>
      <c r="C8" s="25" t="s">
        <v>246</v>
      </c>
      <c r="D8" s="24" t="s">
        <v>239</v>
      </c>
      <c r="E8" s="26">
        <v>1</v>
      </c>
      <c r="F8" s="8">
        <v>70</v>
      </c>
      <c r="G8" s="9"/>
      <c r="H8" s="9"/>
      <c r="I8" s="9"/>
      <c r="J8" s="9"/>
      <c r="K8" s="9"/>
    </row>
    <row r="9" s="1" customFormat="1" ht="16.5" customHeight="1" spans="1:11">
      <c r="A9" s="24">
        <v>7</v>
      </c>
      <c r="B9" s="25" t="s">
        <v>245</v>
      </c>
      <c r="C9" s="25" t="s">
        <v>247</v>
      </c>
      <c r="D9" s="24" t="s">
        <v>52</v>
      </c>
      <c r="E9" s="26">
        <v>1</v>
      </c>
      <c r="F9" s="8">
        <v>25</v>
      </c>
      <c r="G9" s="9"/>
      <c r="H9" s="9"/>
      <c r="I9" s="9"/>
      <c r="J9" s="9"/>
      <c r="K9" s="9"/>
    </row>
    <row r="10" s="1" customFormat="1" ht="30" customHeight="1" spans="1:11">
      <c r="A10" s="24">
        <v>8</v>
      </c>
      <c r="B10" s="25" t="s">
        <v>245</v>
      </c>
      <c r="C10" s="25" t="s">
        <v>248</v>
      </c>
      <c r="D10" s="24" t="s">
        <v>239</v>
      </c>
      <c r="E10" s="26">
        <v>1</v>
      </c>
      <c r="F10" s="8">
        <v>75</v>
      </c>
      <c r="G10" s="9"/>
      <c r="H10" s="9"/>
      <c r="I10" s="9"/>
      <c r="J10" s="9"/>
      <c r="K10" s="9"/>
    </row>
    <row r="11" s="1" customFormat="1" ht="31" customHeight="1" spans="1:11">
      <c r="A11" s="24">
        <v>9</v>
      </c>
      <c r="B11" s="25" t="s">
        <v>245</v>
      </c>
      <c r="C11" s="25" t="s">
        <v>249</v>
      </c>
      <c r="D11" s="24" t="s">
        <v>239</v>
      </c>
      <c r="E11" s="26">
        <v>1</v>
      </c>
      <c r="F11" s="8">
        <v>75</v>
      </c>
      <c r="G11" s="9"/>
      <c r="H11" s="9"/>
      <c r="I11" s="9"/>
      <c r="J11" s="9"/>
      <c r="K11" s="9"/>
    </row>
    <row r="12" s="1" customFormat="1" ht="16.5" customHeight="1" spans="1:11">
      <c r="A12" s="24">
        <v>10</v>
      </c>
      <c r="B12" s="25" t="s">
        <v>243</v>
      </c>
      <c r="C12" s="25" t="s">
        <v>250</v>
      </c>
      <c r="D12" s="24" t="s">
        <v>239</v>
      </c>
      <c r="E12" s="26">
        <v>1</v>
      </c>
      <c r="F12" s="8">
        <v>135</v>
      </c>
      <c r="G12" s="9"/>
      <c r="H12" s="9"/>
      <c r="I12" s="9"/>
      <c r="J12" s="9"/>
      <c r="K12" s="9"/>
    </row>
    <row r="13" s="1" customFormat="1" ht="16.5" customHeight="1" spans="1:11">
      <c r="A13" s="24">
        <v>11</v>
      </c>
      <c r="B13" s="25" t="s">
        <v>243</v>
      </c>
      <c r="C13" s="25" t="s">
        <v>251</v>
      </c>
      <c r="D13" s="24" t="s">
        <v>239</v>
      </c>
      <c r="E13" s="26">
        <v>1</v>
      </c>
      <c r="F13" s="8">
        <v>147</v>
      </c>
      <c r="G13" s="9"/>
      <c r="H13" s="9"/>
      <c r="I13" s="9"/>
      <c r="J13" s="9"/>
      <c r="K13" s="9"/>
    </row>
    <row r="14" s="1" customFormat="1" ht="16.5" customHeight="1" spans="1:11">
      <c r="A14" s="24">
        <v>12</v>
      </c>
      <c r="B14" s="25" t="s">
        <v>243</v>
      </c>
      <c r="C14" s="25" t="s">
        <v>252</v>
      </c>
      <c r="D14" s="24" t="s">
        <v>239</v>
      </c>
      <c r="E14" s="26">
        <v>1</v>
      </c>
      <c r="F14" s="8">
        <v>147</v>
      </c>
      <c r="G14" s="9"/>
      <c r="H14" s="9"/>
      <c r="I14" s="9"/>
      <c r="J14" s="9"/>
      <c r="K14" s="9"/>
    </row>
    <row r="15" s="1" customFormat="1" ht="16.5" customHeight="1" spans="1:11">
      <c r="A15" s="24">
        <v>13</v>
      </c>
      <c r="B15" s="25" t="s">
        <v>243</v>
      </c>
      <c r="C15" s="25" t="s">
        <v>253</v>
      </c>
      <c r="D15" s="24" t="s">
        <v>239</v>
      </c>
      <c r="E15" s="26">
        <v>1</v>
      </c>
      <c r="F15" s="8">
        <v>150</v>
      </c>
      <c r="G15" s="9"/>
      <c r="H15" s="9"/>
      <c r="I15" s="9"/>
      <c r="J15" s="9"/>
      <c r="K15" s="9"/>
    </row>
    <row r="16" s="1" customFormat="1" ht="16.5" customHeight="1" spans="1:11">
      <c r="A16" s="24">
        <v>14</v>
      </c>
      <c r="B16" s="25" t="s">
        <v>243</v>
      </c>
      <c r="C16" s="25" t="s">
        <v>254</v>
      </c>
      <c r="D16" s="24" t="s">
        <v>29</v>
      </c>
      <c r="E16" s="26">
        <v>1</v>
      </c>
      <c r="F16" s="8">
        <v>0.5</v>
      </c>
      <c r="G16" s="9"/>
      <c r="H16" s="9"/>
      <c r="I16" s="9"/>
      <c r="J16" s="9"/>
      <c r="K16" s="9"/>
    </row>
    <row r="17" s="1" customFormat="1" ht="16.5" customHeight="1" spans="1:11">
      <c r="A17" s="24">
        <v>15</v>
      </c>
      <c r="B17" s="25" t="s">
        <v>255</v>
      </c>
      <c r="C17" s="25" t="s">
        <v>256</v>
      </c>
      <c r="D17" s="24" t="s">
        <v>29</v>
      </c>
      <c r="E17" s="26">
        <v>1</v>
      </c>
      <c r="F17" s="8">
        <v>0.09</v>
      </c>
      <c r="G17" s="9"/>
      <c r="H17" s="9"/>
      <c r="I17" s="9"/>
      <c r="J17" s="9"/>
      <c r="K17" s="9"/>
    </row>
    <row r="18" s="1" customFormat="1" ht="16.5" customHeight="1" spans="1:11">
      <c r="A18" s="24">
        <v>16</v>
      </c>
      <c r="B18" s="25" t="s">
        <v>257</v>
      </c>
      <c r="C18" s="25" t="s">
        <v>258</v>
      </c>
      <c r="D18" s="24" t="s">
        <v>259</v>
      </c>
      <c r="E18" s="26">
        <v>1</v>
      </c>
      <c r="F18" s="8">
        <v>48</v>
      </c>
      <c r="G18" s="9"/>
      <c r="H18" s="9"/>
      <c r="I18" s="9"/>
      <c r="J18" s="9"/>
      <c r="K18" s="9"/>
    </row>
    <row r="19" s="1" customFormat="1" ht="16.5" customHeight="1" spans="1:11">
      <c r="A19" s="24">
        <v>17</v>
      </c>
      <c r="B19" s="25" t="s">
        <v>257</v>
      </c>
      <c r="C19" s="25" t="s">
        <v>260</v>
      </c>
      <c r="D19" s="24" t="s">
        <v>259</v>
      </c>
      <c r="E19" s="26">
        <v>1</v>
      </c>
      <c r="F19" s="8">
        <v>58</v>
      </c>
      <c r="G19" s="9"/>
      <c r="H19" s="9"/>
      <c r="I19" s="9"/>
      <c r="J19" s="9"/>
      <c r="K19" s="9"/>
    </row>
    <row r="20" s="1" customFormat="1" ht="16.5" customHeight="1" spans="1:11">
      <c r="A20" s="24">
        <v>18</v>
      </c>
      <c r="B20" s="25" t="s">
        <v>261</v>
      </c>
      <c r="C20" s="25" t="s">
        <v>262</v>
      </c>
      <c r="D20" s="24" t="s">
        <v>25</v>
      </c>
      <c r="E20" s="26">
        <v>1</v>
      </c>
      <c r="F20" s="8">
        <v>5.4</v>
      </c>
      <c r="G20" s="9"/>
      <c r="H20" s="9"/>
      <c r="I20" s="9"/>
      <c r="J20" s="9"/>
      <c r="K20" s="9"/>
    </row>
    <row r="21" s="1" customFormat="1" ht="16.5" customHeight="1" spans="1:11">
      <c r="A21" s="24">
        <v>19</v>
      </c>
      <c r="B21" s="25" t="s">
        <v>261</v>
      </c>
      <c r="C21" s="25" t="s">
        <v>263</v>
      </c>
      <c r="D21" s="24" t="s">
        <v>25</v>
      </c>
      <c r="E21" s="26">
        <v>1</v>
      </c>
      <c r="F21" s="8">
        <v>2.25</v>
      </c>
      <c r="G21" s="9"/>
      <c r="H21" s="9"/>
      <c r="I21" s="9"/>
      <c r="J21" s="9"/>
      <c r="K21" s="9"/>
    </row>
    <row r="22" s="1" customFormat="1" ht="16.5" customHeight="1" spans="1:11">
      <c r="A22" s="24">
        <v>20</v>
      </c>
      <c r="B22" s="25" t="s">
        <v>264</v>
      </c>
      <c r="C22" s="25">
        <v>94519</v>
      </c>
      <c r="D22" s="24" t="s">
        <v>40</v>
      </c>
      <c r="E22" s="26">
        <v>1</v>
      </c>
      <c r="F22" s="8">
        <v>1.32</v>
      </c>
      <c r="G22" s="9"/>
      <c r="H22" s="9"/>
      <c r="I22" s="9"/>
      <c r="J22" s="9"/>
      <c r="K22" s="9"/>
    </row>
    <row r="23" s="1" customFormat="1" ht="16.5" customHeight="1" spans="1:11">
      <c r="A23" s="24">
        <v>21</v>
      </c>
      <c r="B23" s="25" t="s">
        <v>264</v>
      </c>
      <c r="C23" s="25" t="s">
        <v>265</v>
      </c>
      <c r="D23" s="24" t="s">
        <v>40</v>
      </c>
      <c r="E23" s="26">
        <v>1</v>
      </c>
      <c r="F23" s="8">
        <v>1.58</v>
      </c>
      <c r="G23" s="9"/>
      <c r="H23" s="9"/>
      <c r="I23" s="9"/>
      <c r="J23" s="9"/>
      <c r="K23" s="9"/>
    </row>
    <row r="24" s="1" customFormat="1" ht="16.5" customHeight="1" spans="1:11">
      <c r="A24" s="24">
        <v>22</v>
      </c>
      <c r="B24" s="25" t="s">
        <v>264</v>
      </c>
      <c r="C24" s="25" t="s">
        <v>266</v>
      </c>
      <c r="D24" s="24" t="s">
        <v>40</v>
      </c>
      <c r="E24" s="26">
        <v>1</v>
      </c>
      <c r="F24" s="8">
        <v>1.98</v>
      </c>
      <c r="G24" s="9"/>
      <c r="H24" s="9"/>
      <c r="I24" s="9"/>
      <c r="J24" s="9"/>
      <c r="K24" s="9"/>
    </row>
    <row r="25" s="1" customFormat="1" ht="16.5" customHeight="1" spans="1:11">
      <c r="A25" s="24">
        <v>23</v>
      </c>
      <c r="B25" s="25" t="s">
        <v>267</v>
      </c>
      <c r="C25" s="25" t="s">
        <v>268</v>
      </c>
      <c r="D25" s="24" t="s">
        <v>40</v>
      </c>
      <c r="E25" s="26">
        <v>1</v>
      </c>
      <c r="F25" s="8">
        <v>0.49</v>
      </c>
      <c r="G25" s="9"/>
      <c r="H25" s="9"/>
      <c r="I25" s="9"/>
      <c r="J25" s="9"/>
      <c r="K25" s="9"/>
    </row>
    <row r="26" s="1" customFormat="1" ht="16.5" customHeight="1" spans="1:11">
      <c r="A26" s="24">
        <v>24</v>
      </c>
      <c r="B26" s="25" t="s">
        <v>269</v>
      </c>
      <c r="C26" s="25" t="s">
        <v>270</v>
      </c>
      <c r="D26" s="24" t="s">
        <v>40</v>
      </c>
      <c r="E26" s="26">
        <v>1</v>
      </c>
      <c r="F26" s="8">
        <v>4</v>
      </c>
      <c r="G26" s="9"/>
      <c r="H26" s="9"/>
      <c r="I26" s="9"/>
      <c r="J26" s="9"/>
      <c r="K26" s="9"/>
    </row>
    <row r="27" s="1" customFormat="1" ht="16.5" customHeight="1" spans="1:11">
      <c r="A27" s="24">
        <v>25</v>
      </c>
      <c r="B27" s="25" t="s">
        <v>271</v>
      </c>
      <c r="C27" s="25" t="s">
        <v>272</v>
      </c>
      <c r="D27" s="24" t="s">
        <v>40</v>
      </c>
      <c r="E27" s="26">
        <v>1</v>
      </c>
      <c r="F27" s="8">
        <v>7</v>
      </c>
      <c r="G27" s="9"/>
      <c r="H27" s="9"/>
      <c r="I27" s="9"/>
      <c r="J27" s="9"/>
      <c r="K27" s="9"/>
    </row>
    <row r="28" s="1" customFormat="1" ht="16.5" customHeight="1" spans="1:11">
      <c r="A28" s="24">
        <v>26</v>
      </c>
      <c r="B28" s="25" t="s">
        <v>271</v>
      </c>
      <c r="C28" s="25" t="s">
        <v>273</v>
      </c>
      <c r="D28" s="24" t="s">
        <v>40</v>
      </c>
      <c r="E28" s="26">
        <v>1</v>
      </c>
      <c r="F28" s="8">
        <v>8.5</v>
      </c>
      <c r="G28" s="9"/>
      <c r="H28" s="9"/>
      <c r="I28" s="9"/>
      <c r="J28" s="9"/>
      <c r="K28" s="9"/>
    </row>
    <row r="29" s="1" customFormat="1" ht="16.5" customHeight="1" spans="1:11">
      <c r="A29" s="24">
        <v>27</v>
      </c>
      <c r="B29" s="25" t="s">
        <v>271</v>
      </c>
      <c r="C29" s="25" t="s">
        <v>274</v>
      </c>
      <c r="D29" s="24" t="s">
        <v>40</v>
      </c>
      <c r="E29" s="26">
        <v>1</v>
      </c>
      <c r="F29" s="8">
        <v>13</v>
      </c>
      <c r="G29" s="9"/>
      <c r="H29" s="9"/>
      <c r="I29" s="9"/>
      <c r="J29" s="9"/>
      <c r="K29" s="9"/>
    </row>
    <row r="30" s="1" customFormat="1" ht="16.5" customHeight="1" spans="1:11">
      <c r="A30" s="24">
        <v>28</v>
      </c>
      <c r="B30" s="25" t="s">
        <v>275</v>
      </c>
      <c r="C30" s="25" t="s">
        <v>276</v>
      </c>
      <c r="D30" s="24" t="s">
        <v>40</v>
      </c>
      <c r="E30" s="26">
        <v>1</v>
      </c>
      <c r="F30" s="8">
        <v>9.5</v>
      </c>
      <c r="G30" s="9"/>
      <c r="H30" s="9"/>
      <c r="I30" s="9"/>
      <c r="J30" s="9"/>
      <c r="K30" s="9"/>
    </row>
    <row r="31" s="1" customFormat="1" ht="16.5" customHeight="1" spans="1:11">
      <c r="A31" s="24">
        <v>29</v>
      </c>
      <c r="B31" s="25" t="s">
        <v>277</v>
      </c>
      <c r="C31" s="25" t="s">
        <v>278</v>
      </c>
      <c r="D31" s="24" t="s">
        <v>279</v>
      </c>
      <c r="E31" s="26">
        <v>1</v>
      </c>
      <c r="F31" s="8">
        <v>7.2</v>
      </c>
      <c r="G31" s="9"/>
      <c r="H31" s="9"/>
      <c r="I31" s="9"/>
      <c r="J31" s="9"/>
      <c r="K31" s="9"/>
    </row>
    <row r="32" s="1" customFormat="1" ht="16.5" customHeight="1" spans="1:11">
      <c r="A32" s="24">
        <v>30</v>
      </c>
      <c r="B32" s="25" t="s">
        <v>277</v>
      </c>
      <c r="C32" s="25" t="s">
        <v>280</v>
      </c>
      <c r="D32" s="24" t="s">
        <v>279</v>
      </c>
      <c r="E32" s="26">
        <v>1</v>
      </c>
      <c r="F32" s="8">
        <v>9</v>
      </c>
      <c r="G32" s="9"/>
      <c r="H32" s="9"/>
      <c r="I32" s="9"/>
      <c r="J32" s="9"/>
      <c r="K32" s="9"/>
    </row>
    <row r="33" s="1" customFormat="1" ht="16.5" customHeight="1" spans="1:11">
      <c r="A33" s="24">
        <v>31</v>
      </c>
      <c r="B33" s="25" t="s">
        <v>277</v>
      </c>
      <c r="C33" s="25" t="s">
        <v>281</v>
      </c>
      <c r="D33" s="24" t="s">
        <v>279</v>
      </c>
      <c r="E33" s="26">
        <v>1</v>
      </c>
      <c r="F33" s="8">
        <v>7.2</v>
      </c>
      <c r="G33" s="9"/>
      <c r="H33" s="9"/>
      <c r="I33" s="9"/>
      <c r="J33" s="9"/>
      <c r="K33" s="9"/>
    </row>
    <row r="34" s="1" customFormat="1" ht="16.5" customHeight="1" spans="1:11">
      <c r="A34" s="24">
        <v>32</v>
      </c>
      <c r="B34" s="25" t="s">
        <v>282</v>
      </c>
      <c r="C34" s="25" t="s">
        <v>283</v>
      </c>
      <c r="D34" s="24" t="s">
        <v>25</v>
      </c>
      <c r="E34" s="26">
        <v>1</v>
      </c>
      <c r="F34" s="8">
        <v>1.35</v>
      </c>
      <c r="G34" s="9"/>
      <c r="H34" s="9"/>
      <c r="I34" s="9"/>
      <c r="J34" s="9"/>
      <c r="K34" s="9"/>
    </row>
    <row r="35" s="1" customFormat="1" ht="16.5" customHeight="1" spans="1:11">
      <c r="A35" s="24">
        <v>33</v>
      </c>
      <c r="B35" s="25" t="s">
        <v>284</v>
      </c>
      <c r="C35" s="25" t="s">
        <v>285</v>
      </c>
      <c r="D35" s="24" t="s">
        <v>40</v>
      </c>
      <c r="E35" s="26">
        <v>1</v>
      </c>
      <c r="F35" s="8">
        <v>45</v>
      </c>
      <c r="G35" s="9"/>
      <c r="H35" s="9"/>
      <c r="I35" s="9"/>
      <c r="J35" s="9"/>
      <c r="K35" s="9"/>
    </row>
    <row r="36" s="1" customFormat="1" ht="16.5" customHeight="1" spans="1:11">
      <c r="A36" s="24">
        <v>34</v>
      </c>
      <c r="B36" s="25" t="s">
        <v>286</v>
      </c>
      <c r="C36" s="25" t="s">
        <v>287</v>
      </c>
      <c r="D36" s="24" t="s">
        <v>279</v>
      </c>
      <c r="E36" s="26">
        <v>1</v>
      </c>
      <c r="F36" s="8">
        <v>1.3</v>
      </c>
      <c r="G36" s="9"/>
      <c r="H36" s="9"/>
      <c r="I36" s="9"/>
      <c r="J36" s="9"/>
      <c r="K36" s="9"/>
    </row>
    <row r="37" s="1" customFormat="1" ht="16.5" customHeight="1" spans="1:11">
      <c r="A37" s="24">
        <v>35</v>
      </c>
      <c r="B37" s="25" t="s">
        <v>288</v>
      </c>
      <c r="C37" s="25" t="s">
        <v>289</v>
      </c>
      <c r="D37" s="24" t="s">
        <v>25</v>
      </c>
      <c r="E37" s="26">
        <v>1</v>
      </c>
      <c r="F37" s="8">
        <v>13.5</v>
      </c>
      <c r="G37" s="9"/>
      <c r="H37" s="9"/>
      <c r="I37" s="9"/>
      <c r="J37" s="9"/>
      <c r="K37" s="9"/>
    </row>
    <row r="38" s="1" customFormat="1" ht="16.5" customHeight="1" spans="1:11">
      <c r="A38" s="24">
        <v>36</v>
      </c>
      <c r="B38" s="25" t="s">
        <v>288</v>
      </c>
      <c r="C38" s="25" t="s">
        <v>290</v>
      </c>
      <c r="D38" s="24" t="s">
        <v>25</v>
      </c>
      <c r="E38" s="26">
        <v>1</v>
      </c>
      <c r="F38" s="8">
        <v>36</v>
      </c>
      <c r="G38" s="9"/>
      <c r="H38" s="9"/>
      <c r="I38" s="9"/>
      <c r="J38" s="9"/>
      <c r="K38" s="9"/>
    </row>
    <row r="39" s="1" customFormat="1" ht="16.5" customHeight="1" spans="1:11">
      <c r="A39" s="24">
        <v>37</v>
      </c>
      <c r="B39" s="25" t="s">
        <v>291</v>
      </c>
      <c r="C39" s="25" t="s">
        <v>292</v>
      </c>
      <c r="D39" s="24" t="s">
        <v>293</v>
      </c>
      <c r="E39" s="26">
        <v>1</v>
      </c>
      <c r="F39" s="8">
        <v>2</v>
      </c>
      <c r="G39" s="9"/>
      <c r="H39" s="9"/>
      <c r="I39" s="9"/>
      <c r="J39" s="9"/>
      <c r="K39" s="9"/>
    </row>
    <row r="40" s="1" customFormat="1" ht="16.5" customHeight="1" spans="1:11">
      <c r="A40" s="24">
        <v>38</v>
      </c>
      <c r="B40" s="25" t="s">
        <v>294</v>
      </c>
      <c r="C40" s="25"/>
      <c r="D40" s="24" t="s">
        <v>293</v>
      </c>
      <c r="E40" s="26">
        <v>1</v>
      </c>
      <c r="F40" s="8">
        <v>2.5</v>
      </c>
      <c r="G40" s="9"/>
      <c r="H40" s="9"/>
      <c r="I40" s="9"/>
      <c r="J40" s="9"/>
      <c r="K40" s="9"/>
    </row>
    <row r="41" s="1" customFormat="1" ht="16.5" customHeight="1" spans="1:11">
      <c r="A41" s="24">
        <v>39</v>
      </c>
      <c r="B41" s="25" t="s">
        <v>295</v>
      </c>
      <c r="C41" s="25"/>
      <c r="D41" s="24" t="s">
        <v>293</v>
      </c>
      <c r="E41" s="26">
        <v>1</v>
      </c>
      <c r="F41" s="8">
        <v>8</v>
      </c>
      <c r="G41" s="9"/>
      <c r="H41" s="9"/>
      <c r="I41" s="9"/>
      <c r="J41" s="9"/>
      <c r="K41" s="9"/>
    </row>
    <row r="42" s="1" customFormat="1" ht="16.5" customHeight="1" spans="1:11">
      <c r="A42" s="24">
        <v>40</v>
      </c>
      <c r="B42" s="25" t="s">
        <v>296</v>
      </c>
      <c r="C42" s="25" t="s">
        <v>297</v>
      </c>
      <c r="D42" s="24" t="s">
        <v>25</v>
      </c>
      <c r="E42" s="26">
        <v>1</v>
      </c>
      <c r="F42" s="8">
        <v>10.8</v>
      </c>
      <c r="G42" s="9"/>
      <c r="H42" s="9"/>
      <c r="I42" s="9"/>
      <c r="J42" s="9"/>
      <c r="K42" s="9"/>
    </row>
    <row r="43" s="1" customFormat="1" ht="16.5" customHeight="1" spans="1:11">
      <c r="A43" s="24">
        <v>41</v>
      </c>
      <c r="B43" s="25" t="s">
        <v>298</v>
      </c>
      <c r="C43" s="25" t="s">
        <v>299</v>
      </c>
      <c r="D43" s="24" t="s">
        <v>300</v>
      </c>
      <c r="E43" s="26">
        <v>1</v>
      </c>
      <c r="F43" s="8">
        <v>0.85</v>
      </c>
      <c r="G43" s="9"/>
      <c r="H43" s="9"/>
      <c r="I43" s="9"/>
      <c r="J43" s="9"/>
      <c r="K43" s="9"/>
    </row>
    <row r="44" s="1" customFormat="1" ht="16.5" customHeight="1" spans="1:11">
      <c r="A44" s="24">
        <v>42</v>
      </c>
      <c r="B44" s="25" t="s">
        <v>301</v>
      </c>
      <c r="C44" s="25" t="s">
        <v>302</v>
      </c>
      <c r="D44" s="24" t="s">
        <v>300</v>
      </c>
      <c r="E44" s="26">
        <v>1</v>
      </c>
      <c r="F44" s="8">
        <v>5.4</v>
      </c>
      <c r="G44" s="9"/>
      <c r="H44" s="9"/>
      <c r="I44" s="9"/>
      <c r="J44" s="9"/>
      <c r="K44" s="9"/>
    </row>
    <row r="45" s="1" customFormat="1" ht="16.5" customHeight="1" spans="1:11">
      <c r="A45" s="24">
        <v>43</v>
      </c>
      <c r="B45" s="25" t="s">
        <v>301</v>
      </c>
      <c r="C45" s="25" t="s">
        <v>303</v>
      </c>
      <c r="D45" s="24" t="s">
        <v>300</v>
      </c>
      <c r="E45" s="26">
        <v>1</v>
      </c>
      <c r="F45" s="8">
        <v>3.4</v>
      </c>
      <c r="G45" s="9"/>
      <c r="H45" s="9"/>
      <c r="I45" s="9"/>
      <c r="J45" s="9"/>
      <c r="K45" s="9"/>
    </row>
    <row r="46" s="1" customFormat="1" ht="16.5" customHeight="1" spans="1:11">
      <c r="A46" s="24">
        <v>44</v>
      </c>
      <c r="B46" s="25" t="s">
        <v>304</v>
      </c>
      <c r="C46" s="25" t="s">
        <v>120</v>
      </c>
      <c r="D46" s="24" t="s">
        <v>40</v>
      </c>
      <c r="E46" s="26">
        <v>1</v>
      </c>
      <c r="F46" s="8">
        <v>5</v>
      </c>
      <c r="G46" s="9"/>
      <c r="H46" s="9"/>
      <c r="I46" s="9"/>
      <c r="J46" s="9"/>
      <c r="K46" s="9"/>
    </row>
    <row r="47" s="1" customFormat="1" ht="16.5" customHeight="1" spans="1:11">
      <c r="A47" s="24">
        <v>45</v>
      </c>
      <c r="B47" s="25" t="s">
        <v>305</v>
      </c>
      <c r="C47" s="25" t="s">
        <v>306</v>
      </c>
      <c r="D47" s="24" t="s">
        <v>307</v>
      </c>
      <c r="E47" s="26">
        <v>1</v>
      </c>
      <c r="F47" s="8">
        <v>12</v>
      </c>
      <c r="G47" s="9"/>
      <c r="H47" s="9"/>
      <c r="I47" s="9"/>
      <c r="J47" s="9"/>
      <c r="K47" s="9"/>
    </row>
    <row r="48" s="1" customFormat="1" ht="16.5" customHeight="1" spans="1:11">
      <c r="A48" s="24">
        <v>46</v>
      </c>
      <c r="B48" s="25" t="s">
        <v>308</v>
      </c>
      <c r="C48" s="25" t="s">
        <v>309</v>
      </c>
      <c r="D48" s="24" t="s">
        <v>40</v>
      </c>
      <c r="E48" s="26">
        <v>1</v>
      </c>
      <c r="F48" s="8">
        <v>2.7</v>
      </c>
      <c r="G48" s="9"/>
      <c r="H48" s="9"/>
      <c r="I48" s="9"/>
      <c r="J48" s="9"/>
      <c r="K48" s="9"/>
    </row>
    <row r="49" s="1" customFormat="1" ht="16.5" customHeight="1" spans="1:11">
      <c r="A49" s="24">
        <v>47</v>
      </c>
      <c r="B49" s="25" t="s">
        <v>310</v>
      </c>
      <c r="C49" s="25" t="s">
        <v>311</v>
      </c>
      <c r="D49" s="24" t="s">
        <v>293</v>
      </c>
      <c r="E49" s="26">
        <v>1</v>
      </c>
      <c r="F49" s="8">
        <v>0.9</v>
      </c>
      <c r="G49" s="9"/>
      <c r="H49" s="9"/>
      <c r="I49" s="9"/>
      <c r="J49" s="9"/>
      <c r="K49" s="9"/>
    </row>
    <row r="50" s="1" customFormat="1" ht="16.5" customHeight="1" spans="1:11">
      <c r="A50" s="24">
        <v>48</v>
      </c>
      <c r="B50" s="25" t="s">
        <v>312</v>
      </c>
      <c r="C50" s="25" t="s">
        <v>313</v>
      </c>
      <c r="D50" s="24" t="s">
        <v>314</v>
      </c>
      <c r="E50" s="26">
        <v>1</v>
      </c>
      <c r="F50" s="8">
        <v>2.7</v>
      </c>
      <c r="G50" s="9"/>
      <c r="H50" s="9"/>
      <c r="I50" s="9"/>
      <c r="J50" s="9"/>
      <c r="K50" s="9"/>
    </row>
    <row r="51" s="1" customFormat="1" ht="16.5" customHeight="1" spans="1:11">
      <c r="A51" s="24">
        <v>49</v>
      </c>
      <c r="B51" s="25" t="s">
        <v>315</v>
      </c>
      <c r="C51" s="25" t="s">
        <v>316</v>
      </c>
      <c r="D51" s="24" t="s">
        <v>40</v>
      </c>
      <c r="E51" s="26">
        <v>1</v>
      </c>
      <c r="F51" s="8">
        <v>10</v>
      </c>
      <c r="G51" s="9"/>
      <c r="H51" s="9"/>
      <c r="I51" s="9"/>
      <c r="J51" s="9"/>
      <c r="K51" s="9"/>
    </row>
    <row r="52" s="1" customFormat="1" ht="16.5" customHeight="1" spans="1:11">
      <c r="A52" s="24">
        <v>50</v>
      </c>
      <c r="B52" s="25" t="s">
        <v>317</v>
      </c>
      <c r="C52" s="25" t="s">
        <v>318</v>
      </c>
      <c r="D52" s="24" t="s">
        <v>319</v>
      </c>
      <c r="E52" s="26">
        <v>1</v>
      </c>
      <c r="F52" s="8">
        <v>126</v>
      </c>
      <c r="G52" s="9"/>
      <c r="H52" s="9"/>
      <c r="I52" s="9"/>
      <c r="J52" s="9"/>
      <c r="K52" s="9"/>
    </row>
    <row r="53" s="1" customFormat="1" ht="16.5" customHeight="1" spans="1:11">
      <c r="A53" s="24">
        <v>51</v>
      </c>
      <c r="B53" s="25" t="s">
        <v>320</v>
      </c>
      <c r="C53" s="25" t="s">
        <v>321</v>
      </c>
      <c r="D53" s="24" t="s">
        <v>25</v>
      </c>
      <c r="E53" s="26">
        <v>1</v>
      </c>
      <c r="F53" s="8">
        <v>0.9</v>
      </c>
      <c r="G53" s="9"/>
      <c r="H53" s="9"/>
      <c r="I53" s="9"/>
      <c r="J53" s="9"/>
      <c r="K53" s="9"/>
    </row>
    <row r="54" s="1" customFormat="1" ht="16.5" customHeight="1" spans="1:11">
      <c r="A54" s="24">
        <v>52</v>
      </c>
      <c r="B54" s="25" t="s">
        <v>322</v>
      </c>
      <c r="C54" s="25" t="s">
        <v>323</v>
      </c>
      <c r="D54" s="24" t="s">
        <v>324</v>
      </c>
      <c r="E54" s="26">
        <v>1</v>
      </c>
      <c r="F54" s="8">
        <v>13</v>
      </c>
      <c r="G54" s="9"/>
      <c r="H54" s="9"/>
      <c r="I54" s="9"/>
      <c r="J54" s="9"/>
      <c r="K54" s="9"/>
    </row>
    <row r="55" s="1" customFormat="1" ht="16.5" customHeight="1" spans="1:11">
      <c r="A55" s="24">
        <v>53</v>
      </c>
      <c r="B55" s="25" t="s">
        <v>325</v>
      </c>
      <c r="C55" s="25" t="s">
        <v>326</v>
      </c>
      <c r="D55" s="24" t="s">
        <v>40</v>
      </c>
      <c r="E55" s="26">
        <v>1</v>
      </c>
      <c r="F55" s="8">
        <v>18</v>
      </c>
      <c r="G55" s="9"/>
      <c r="H55" s="9"/>
      <c r="I55" s="9"/>
      <c r="J55" s="9"/>
      <c r="K55" s="9"/>
    </row>
    <row r="56" s="1" customFormat="1" ht="16.5" customHeight="1" spans="1:11">
      <c r="A56" s="24">
        <v>54</v>
      </c>
      <c r="B56" s="25" t="s">
        <v>325</v>
      </c>
      <c r="C56" s="25"/>
      <c r="D56" s="24" t="s">
        <v>40</v>
      </c>
      <c r="E56" s="26">
        <v>1</v>
      </c>
      <c r="F56" s="8">
        <v>22</v>
      </c>
      <c r="G56" s="9"/>
      <c r="H56" s="9"/>
      <c r="I56" s="9"/>
      <c r="J56" s="9"/>
      <c r="K56" s="9"/>
    </row>
    <row r="57" s="1" customFormat="1" ht="16.5" customHeight="1" spans="1:11">
      <c r="A57" s="24">
        <v>55</v>
      </c>
      <c r="B57" s="25" t="s">
        <v>327</v>
      </c>
      <c r="C57" s="25" t="s">
        <v>328</v>
      </c>
      <c r="D57" s="24" t="s">
        <v>40</v>
      </c>
      <c r="E57" s="26">
        <v>1</v>
      </c>
      <c r="F57" s="8">
        <v>18</v>
      </c>
      <c r="G57" s="9"/>
      <c r="H57" s="9"/>
      <c r="I57" s="9"/>
      <c r="J57" s="9"/>
      <c r="K57" s="9"/>
    </row>
    <row r="58" s="1" customFormat="1" ht="16.5" customHeight="1" spans="1:11">
      <c r="A58" s="24">
        <v>56</v>
      </c>
      <c r="B58" s="25" t="s">
        <v>327</v>
      </c>
      <c r="C58" s="25" t="s">
        <v>107</v>
      </c>
      <c r="D58" s="24" t="s">
        <v>40</v>
      </c>
      <c r="E58" s="26">
        <v>1</v>
      </c>
      <c r="F58" s="8">
        <v>9</v>
      </c>
      <c r="G58" s="9"/>
      <c r="H58" s="9"/>
      <c r="I58" s="9"/>
      <c r="J58" s="9"/>
      <c r="K58" s="9"/>
    </row>
    <row r="59" s="1" customFormat="1" ht="16.5" customHeight="1" spans="1:11">
      <c r="A59" s="24">
        <v>57</v>
      </c>
      <c r="B59" s="25" t="s">
        <v>329</v>
      </c>
      <c r="C59" s="25" t="s">
        <v>330</v>
      </c>
      <c r="D59" s="24" t="s">
        <v>25</v>
      </c>
      <c r="E59" s="26">
        <v>1</v>
      </c>
      <c r="F59" s="8">
        <v>4.6</v>
      </c>
      <c r="G59" s="9"/>
      <c r="H59" s="9"/>
      <c r="I59" s="9"/>
      <c r="J59" s="9"/>
      <c r="K59" s="9"/>
    </row>
    <row r="60" s="1" customFormat="1" ht="16.5" customHeight="1" spans="1:11">
      <c r="A60" s="24">
        <v>58</v>
      </c>
      <c r="B60" s="25" t="s">
        <v>331</v>
      </c>
      <c r="C60" s="25" t="s">
        <v>332</v>
      </c>
      <c r="D60" s="24" t="s">
        <v>279</v>
      </c>
      <c r="E60" s="26">
        <v>1</v>
      </c>
      <c r="F60" s="8">
        <v>15</v>
      </c>
      <c r="G60" s="9"/>
      <c r="H60" s="9"/>
      <c r="I60" s="9"/>
      <c r="J60" s="9"/>
      <c r="K60" s="9"/>
    </row>
    <row r="61" s="1" customFormat="1" ht="16.5" customHeight="1" spans="1:11">
      <c r="A61" s="24">
        <v>59</v>
      </c>
      <c r="B61" s="25" t="s">
        <v>331</v>
      </c>
      <c r="C61" s="25" t="s">
        <v>333</v>
      </c>
      <c r="D61" s="24" t="s">
        <v>279</v>
      </c>
      <c r="E61" s="26">
        <v>1</v>
      </c>
      <c r="F61" s="8">
        <v>15</v>
      </c>
      <c r="G61" s="9"/>
      <c r="H61" s="9"/>
      <c r="I61" s="9"/>
      <c r="J61" s="9"/>
      <c r="K61" s="9"/>
    </row>
    <row r="62" s="1" customFormat="1" ht="16.5" customHeight="1" spans="1:11">
      <c r="A62" s="24">
        <v>60</v>
      </c>
      <c r="B62" s="25" t="s">
        <v>331</v>
      </c>
      <c r="C62" s="25" t="s">
        <v>334</v>
      </c>
      <c r="D62" s="24" t="s">
        <v>279</v>
      </c>
      <c r="E62" s="26">
        <v>1</v>
      </c>
      <c r="F62" s="8">
        <v>15</v>
      </c>
      <c r="G62" s="9"/>
      <c r="H62" s="9"/>
      <c r="I62" s="9"/>
      <c r="J62" s="9"/>
      <c r="K62" s="9"/>
    </row>
    <row r="63" s="1" customFormat="1" ht="16.5" customHeight="1" spans="1:11">
      <c r="A63" s="24">
        <v>61</v>
      </c>
      <c r="B63" s="25" t="s">
        <v>331</v>
      </c>
      <c r="C63" s="25" t="s">
        <v>335</v>
      </c>
      <c r="D63" s="24" t="s">
        <v>279</v>
      </c>
      <c r="E63" s="26">
        <v>1</v>
      </c>
      <c r="F63" s="8">
        <v>8.5</v>
      </c>
      <c r="G63" s="9"/>
      <c r="H63" s="9"/>
      <c r="I63" s="9"/>
      <c r="J63" s="9"/>
      <c r="K63" s="9"/>
    </row>
    <row r="64" s="11" customFormat="1" ht="16.5" customHeight="1" spans="1:11">
      <c r="A64" s="24">
        <v>62</v>
      </c>
      <c r="B64" s="29" t="s">
        <v>336</v>
      </c>
      <c r="C64" s="29" t="s">
        <v>337</v>
      </c>
      <c r="D64" s="30" t="s">
        <v>307</v>
      </c>
      <c r="E64" s="31">
        <v>1</v>
      </c>
      <c r="F64" s="32">
        <v>6.34</v>
      </c>
      <c r="G64" s="19"/>
      <c r="H64" s="19"/>
      <c r="I64" s="19"/>
      <c r="J64" s="19"/>
      <c r="K64" s="19"/>
    </row>
    <row r="65" s="11" customFormat="1" ht="16.5" customHeight="1" spans="1:11">
      <c r="A65" s="24">
        <v>63</v>
      </c>
      <c r="B65" s="29" t="s">
        <v>336</v>
      </c>
      <c r="C65" s="29"/>
      <c r="D65" s="30" t="s">
        <v>307</v>
      </c>
      <c r="E65" s="31"/>
      <c r="F65" s="32">
        <v>2</v>
      </c>
      <c r="G65" s="19"/>
      <c r="H65" s="19"/>
      <c r="I65" s="19"/>
      <c r="J65" s="19"/>
      <c r="K65" s="19"/>
    </row>
    <row r="66" s="1" customFormat="1" ht="16.5" customHeight="1" spans="1:11">
      <c r="A66" s="24">
        <v>64</v>
      </c>
      <c r="B66" s="25" t="s">
        <v>338</v>
      </c>
      <c r="C66" s="25" t="s">
        <v>339</v>
      </c>
      <c r="D66" s="24" t="s">
        <v>293</v>
      </c>
      <c r="E66" s="26">
        <v>1</v>
      </c>
      <c r="F66" s="8">
        <v>2.35</v>
      </c>
      <c r="G66" s="9"/>
      <c r="H66" s="9"/>
      <c r="I66" s="9"/>
      <c r="J66" s="9"/>
      <c r="K66" s="9"/>
    </row>
    <row r="67" s="1" customFormat="1" ht="16.5" customHeight="1" spans="1:11">
      <c r="A67" s="24">
        <v>65</v>
      </c>
      <c r="B67" s="25" t="s">
        <v>338</v>
      </c>
      <c r="C67" s="25" t="s">
        <v>340</v>
      </c>
      <c r="D67" s="24" t="s">
        <v>293</v>
      </c>
      <c r="E67" s="26">
        <v>1</v>
      </c>
      <c r="F67" s="8">
        <v>0.7</v>
      </c>
      <c r="G67" s="9"/>
      <c r="H67" s="9"/>
      <c r="I67" s="9"/>
      <c r="J67" s="9"/>
      <c r="K67" s="9"/>
    </row>
    <row r="68" s="1" customFormat="1" ht="16.5" customHeight="1" spans="1:11">
      <c r="A68" s="24">
        <v>66</v>
      </c>
      <c r="B68" s="25" t="s">
        <v>341</v>
      </c>
      <c r="C68" s="25" t="s">
        <v>342</v>
      </c>
      <c r="D68" s="24" t="s">
        <v>293</v>
      </c>
      <c r="E68" s="26">
        <v>1</v>
      </c>
      <c r="F68" s="8">
        <v>0.7</v>
      </c>
      <c r="G68" s="9"/>
      <c r="H68" s="9"/>
      <c r="I68" s="9"/>
      <c r="J68" s="9"/>
      <c r="K68" s="9"/>
    </row>
    <row r="69" s="1" customFormat="1" ht="16.5" customHeight="1" spans="1:11">
      <c r="A69" s="24">
        <v>67</v>
      </c>
      <c r="B69" s="25" t="s">
        <v>343</v>
      </c>
      <c r="C69" s="25"/>
      <c r="D69" s="24" t="s">
        <v>293</v>
      </c>
      <c r="E69" s="26">
        <v>1</v>
      </c>
      <c r="F69" s="8">
        <v>2.5</v>
      </c>
      <c r="G69" s="9"/>
      <c r="H69" s="9"/>
      <c r="I69" s="9"/>
      <c r="J69" s="9"/>
      <c r="K69" s="9"/>
    </row>
    <row r="70" s="1" customFormat="1" ht="16.5" customHeight="1" spans="1:11">
      <c r="A70" s="24">
        <v>68</v>
      </c>
      <c r="B70" s="25" t="s">
        <v>344</v>
      </c>
      <c r="C70" s="25" t="s">
        <v>345</v>
      </c>
      <c r="D70" s="24" t="s">
        <v>40</v>
      </c>
      <c r="E70" s="26">
        <v>1</v>
      </c>
      <c r="F70" s="8">
        <v>9.24</v>
      </c>
      <c r="G70" s="9"/>
      <c r="H70" s="9"/>
      <c r="I70" s="9"/>
      <c r="J70" s="9"/>
      <c r="K70" s="9"/>
    </row>
    <row r="71" s="1" customFormat="1" ht="16.5" customHeight="1" spans="1:11">
      <c r="A71" s="24">
        <v>69</v>
      </c>
      <c r="B71" s="25" t="s">
        <v>344</v>
      </c>
      <c r="C71" s="25" t="s">
        <v>346</v>
      </c>
      <c r="D71" s="24" t="s">
        <v>40</v>
      </c>
      <c r="E71" s="26">
        <v>1</v>
      </c>
      <c r="F71" s="8">
        <v>8.5</v>
      </c>
      <c r="G71" s="9"/>
      <c r="H71" s="9"/>
      <c r="I71" s="9"/>
      <c r="J71" s="9"/>
      <c r="K71" s="9"/>
    </row>
    <row r="72" s="1" customFormat="1" ht="16.5" customHeight="1" spans="1:11">
      <c r="A72" s="24">
        <v>70</v>
      </c>
      <c r="B72" s="25" t="s">
        <v>344</v>
      </c>
      <c r="C72" s="25" t="s">
        <v>347</v>
      </c>
      <c r="D72" s="24" t="s">
        <v>40</v>
      </c>
      <c r="E72" s="26">
        <v>1</v>
      </c>
      <c r="F72" s="8">
        <v>6.5</v>
      </c>
      <c r="G72" s="9"/>
      <c r="H72" s="9"/>
      <c r="I72" s="9"/>
      <c r="J72" s="9"/>
      <c r="K72" s="9"/>
    </row>
    <row r="73" s="1" customFormat="1" ht="16.5" customHeight="1" spans="1:11">
      <c r="A73" s="24">
        <v>71</v>
      </c>
      <c r="B73" s="25" t="s">
        <v>348</v>
      </c>
      <c r="C73" s="25"/>
      <c r="D73" s="24" t="s">
        <v>40</v>
      </c>
      <c r="E73" s="26">
        <v>1</v>
      </c>
      <c r="F73" s="8">
        <v>4</v>
      </c>
      <c r="G73" s="9"/>
      <c r="H73" s="9"/>
      <c r="I73" s="9"/>
      <c r="J73" s="9"/>
      <c r="K73" s="9"/>
    </row>
    <row r="74" s="1" customFormat="1" ht="16.5" customHeight="1" spans="1:11">
      <c r="A74" s="24">
        <v>72</v>
      </c>
      <c r="B74" s="25" t="s">
        <v>349</v>
      </c>
      <c r="C74" s="25"/>
      <c r="D74" s="24" t="s">
        <v>40</v>
      </c>
      <c r="E74" s="26">
        <v>1</v>
      </c>
      <c r="F74" s="8">
        <v>9</v>
      </c>
      <c r="G74" s="9"/>
      <c r="H74" s="9"/>
      <c r="I74" s="9"/>
      <c r="J74" s="9"/>
      <c r="K74" s="9"/>
    </row>
    <row r="75" s="1" customFormat="1" ht="16.5" customHeight="1" spans="1:11">
      <c r="A75" s="24">
        <v>73</v>
      </c>
      <c r="B75" s="25" t="s">
        <v>350</v>
      </c>
      <c r="C75" s="25"/>
      <c r="D75" s="24" t="s">
        <v>40</v>
      </c>
      <c r="E75" s="26">
        <v>1</v>
      </c>
      <c r="F75" s="8">
        <v>120</v>
      </c>
      <c r="G75" s="9"/>
      <c r="H75" s="9"/>
      <c r="I75" s="9"/>
      <c r="J75" s="9"/>
      <c r="K75" s="9"/>
    </row>
    <row r="76" s="1" customFormat="1" ht="16.5" customHeight="1" spans="1:11">
      <c r="A76" s="24">
        <v>74</v>
      </c>
      <c r="B76" s="25" t="s">
        <v>351</v>
      </c>
      <c r="C76" s="25"/>
      <c r="D76" s="24" t="s">
        <v>40</v>
      </c>
      <c r="E76" s="26">
        <v>1</v>
      </c>
      <c r="F76" s="8">
        <v>12</v>
      </c>
      <c r="G76" s="9"/>
      <c r="H76" s="9"/>
      <c r="I76" s="9"/>
      <c r="J76" s="9"/>
      <c r="K76" s="9"/>
    </row>
    <row r="77" s="1" customFormat="1" ht="16.5" customHeight="1" spans="1:11">
      <c r="A77" s="24">
        <v>75</v>
      </c>
      <c r="B77" s="25" t="s">
        <v>352</v>
      </c>
      <c r="C77" s="25"/>
      <c r="D77" s="24" t="s">
        <v>40</v>
      </c>
      <c r="E77" s="26">
        <v>1</v>
      </c>
      <c r="F77" s="8">
        <v>12</v>
      </c>
      <c r="G77" s="9"/>
      <c r="H77" s="9"/>
      <c r="I77" s="9"/>
      <c r="J77" s="9"/>
      <c r="K77" s="9"/>
    </row>
    <row r="78" s="1" customFormat="1" ht="16.5" customHeight="1" spans="1:11">
      <c r="A78" s="24">
        <v>76</v>
      </c>
      <c r="B78" s="25" t="s">
        <v>353</v>
      </c>
      <c r="C78" s="25"/>
      <c r="D78" s="24" t="s">
        <v>40</v>
      </c>
      <c r="E78" s="26">
        <v>1</v>
      </c>
      <c r="F78" s="8">
        <v>12</v>
      </c>
      <c r="G78" s="9"/>
      <c r="H78" s="9"/>
      <c r="I78" s="9"/>
      <c r="J78" s="9"/>
      <c r="K78" s="9"/>
    </row>
    <row r="79" s="1" customFormat="1" ht="16.5" customHeight="1" spans="1:11">
      <c r="A79" s="24">
        <v>77</v>
      </c>
      <c r="B79" s="25" t="s">
        <v>354</v>
      </c>
      <c r="C79" s="25" t="s">
        <v>355</v>
      </c>
      <c r="D79" s="24" t="s">
        <v>259</v>
      </c>
      <c r="E79" s="26">
        <v>1</v>
      </c>
      <c r="F79" s="8">
        <v>10.8</v>
      </c>
      <c r="G79" s="9"/>
      <c r="H79" s="9"/>
      <c r="I79" s="9"/>
      <c r="J79" s="9"/>
      <c r="K79" s="9"/>
    </row>
    <row r="80" s="1" customFormat="1" ht="16.5" customHeight="1" spans="1:11">
      <c r="A80" s="24">
        <v>78</v>
      </c>
      <c r="B80" s="25" t="s">
        <v>354</v>
      </c>
      <c r="C80" s="25" t="s">
        <v>355</v>
      </c>
      <c r="D80" s="24" t="s">
        <v>259</v>
      </c>
      <c r="E80" s="26">
        <v>1</v>
      </c>
      <c r="F80" s="8">
        <v>35</v>
      </c>
      <c r="G80" s="9"/>
      <c r="H80" s="9"/>
      <c r="I80" s="9"/>
      <c r="J80" s="9"/>
      <c r="K80" s="9"/>
    </row>
    <row r="81" s="1" customFormat="1" ht="16.5" customHeight="1" spans="1:11">
      <c r="A81" s="24">
        <v>79</v>
      </c>
      <c r="B81" s="25" t="s">
        <v>356</v>
      </c>
      <c r="C81" s="25"/>
      <c r="D81" s="24" t="s">
        <v>40</v>
      </c>
      <c r="E81" s="26">
        <v>1</v>
      </c>
      <c r="F81" s="8">
        <v>30</v>
      </c>
      <c r="G81" s="9"/>
      <c r="H81" s="9"/>
      <c r="I81" s="9"/>
      <c r="J81" s="9"/>
      <c r="K81" s="9"/>
    </row>
    <row r="82" s="1" customFormat="1" ht="16.5" customHeight="1" spans="1:11">
      <c r="A82" s="24">
        <v>80</v>
      </c>
      <c r="B82" s="25" t="s">
        <v>357</v>
      </c>
      <c r="C82" s="25"/>
      <c r="D82" s="24" t="s">
        <v>40</v>
      </c>
      <c r="E82" s="26">
        <v>1</v>
      </c>
      <c r="F82" s="8">
        <v>140</v>
      </c>
      <c r="G82" s="9"/>
      <c r="H82" s="9"/>
      <c r="I82" s="9"/>
      <c r="J82" s="9"/>
      <c r="K82" s="9"/>
    </row>
    <row r="83" s="1" customFormat="1" ht="16.5" customHeight="1" spans="1:11">
      <c r="A83" s="24">
        <v>81</v>
      </c>
      <c r="B83" s="25" t="s">
        <v>358</v>
      </c>
      <c r="C83" s="25"/>
      <c r="D83" s="24" t="s">
        <v>359</v>
      </c>
      <c r="E83" s="26">
        <v>1</v>
      </c>
      <c r="F83" s="8">
        <v>3</v>
      </c>
      <c r="G83" s="9"/>
      <c r="H83" s="9"/>
      <c r="I83" s="9"/>
      <c r="J83" s="9"/>
      <c r="K83" s="9"/>
    </row>
    <row r="84" s="1" customFormat="1" ht="16.5" customHeight="1" spans="1:11">
      <c r="A84" s="24">
        <v>82</v>
      </c>
      <c r="B84" s="25" t="s">
        <v>358</v>
      </c>
      <c r="C84" s="25"/>
      <c r="D84" s="24" t="s">
        <v>359</v>
      </c>
      <c r="E84" s="26">
        <v>1</v>
      </c>
      <c r="F84" s="8">
        <v>5</v>
      </c>
      <c r="G84" s="9"/>
      <c r="H84" s="9"/>
      <c r="I84" s="9"/>
      <c r="J84" s="9"/>
      <c r="K84" s="9"/>
    </row>
    <row r="85" s="1" customFormat="1" ht="16.5" customHeight="1" spans="1:11">
      <c r="A85" s="24">
        <v>83</v>
      </c>
      <c r="B85" s="25" t="s">
        <v>358</v>
      </c>
      <c r="C85" s="25"/>
      <c r="D85" s="24" t="s">
        <v>359</v>
      </c>
      <c r="E85" s="26">
        <v>1</v>
      </c>
      <c r="F85" s="8">
        <v>8</v>
      </c>
      <c r="G85" s="9"/>
      <c r="H85" s="9"/>
      <c r="I85" s="9"/>
      <c r="J85" s="9"/>
      <c r="K85" s="9"/>
    </row>
    <row r="86" s="1" customFormat="1" ht="16.5" customHeight="1" spans="1:11">
      <c r="A86" s="24">
        <v>84</v>
      </c>
      <c r="B86" s="25" t="s">
        <v>360</v>
      </c>
      <c r="C86" s="25"/>
      <c r="D86" s="24" t="s">
        <v>25</v>
      </c>
      <c r="E86" s="26">
        <v>1</v>
      </c>
      <c r="F86" s="8">
        <v>8</v>
      </c>
      <c r="G86" s="9"/>
      <c r="H86" s="9"/>
      <c r="I86" s="9"/>
      <c r="J86" s="9"/>
      <c r="K86" s="9"/>
    </row>
    <row r="87" s="1" customFormat="1" ht="16.5" customHeight="1" spans="1:11">
      <c r="A87" s="24">
        <v>85</v>
      </c>
      <c r="B87" s="25" t="s">
        <v>361</v>
      </c>
      <c r="C87" s="25"/>
      <c r="D87" s="24" t="s">
        <v>25</v>
      </c>
      <c r="E87" s="26">
        <v>1</v>
      </c>
      <c r="F87" s="8">
        <v>8</v>
      </c>
      <c r="G87" s="9"/>
      <c r="H87" s="9"/>
      <c r="I87" s="9"/>
      <c r="J87" s="9"/>
      <c r="K87" s="9"/>
    </row>
  </sheetData>
  <mergeCells count="1">
    <mergeCell ref="A1:J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8"/>
  <sheetViews>
    <sheetView workbookViewId="0">
      <selection activeCell="D14" sqref="D14"/>
    </sheetView>
  </sheetViews>
  <sheetFormatPr defaultColWidth="7.99166666666667" defaultRowHeight="12"/>
  <cols>
    <col min="1" max="1" width="4.86666666666667" style="2" customWidth="1"/>
    <col min="2" max="2" width="18.125" style="2" customWidth="1"/>
    <col min="3" max="3" width="14.75" style="2" customWidth="1"/>
    <col min="4" max="5" width="4.625" style="2" customWidth="1"/>
    <col min="6" max="6" width="9.36666666666667" style="3" customWidth="1"/>
    <col min="7" max="16384" width="7.99166666666667" style="1"/>
  </cols>
  <sheetData>
    <row r="1" s="1" customFormat="1" ht="28" customHeight="1" spans="1:11">
      <c r="A1" s="21" t="s">
        <v>362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="20" customFormat="1" ht="36" spans="1:11">
      <c r="A2" s="22" t="s">
        <v>1</v>
      </c>
      <c r="B2" s="22" t="s">
        <v>2</v>
      </c>
      <c r="C2" s="22" t="s">
        <v>3</v>
      </c>
      <c r="D2" s="22" t="s">
        <v>5</v>
      </c>
      <c r="E2" s="22" t="s">
        <v>6</v>
      </c>
      <c r="F2" s="23" t="s">
        <v>7</v>
      </c>
      <c r="G2" s="5" t="s">
        <v>16</v>
      </c>
      <c r="H2" s="5" t="s">
        <v>17</v>
      </c>
      <c r="I2" s="10" t="s">
        <v>18</v>
      </c>
      <c r="J2" s="10" t="s">
        <v>19</v>
      </c>
      <c r="K2" s="10" t="s">
        <v>20</v>
      </c>
    </row>
    <row r="3" s="1" customFormat="1" ht="17" customHeight="1" spans="1:11">
      <c r="A3" s="6">
        <v>1</v>
      </c>
      <c r="B3" s="7" t="s">
        <v>363</v>
      </c>
      <c r="C3" s="7" t="s">
        <v>364</v>
      </c>
      <c r="D3" s="6" t="s">
        <v>365</v>
      </c>
      <c r="E3" s="6">
        <v>1</v>
      </c>
      <c r="F3" s="8">
        <v>10.5</v>
      </c>
      <c r="G3" s="9"/>
      <c r="H3" s="9"/>
      <c r="I3" s="9"/>
      <c r="J3" s="9"/>
      <c r="K3" s="9"/>
    </row>
    <row r="4" s="1" customFormat="1" ht="17" customHeight="1" spans="1:11">
      <c r="A4" s="6">
        <v>2</v>
      </c>
      <c r="B4" s="7" t="s">
        <v>363</v>
      </c>
      <c r="C4" s="7" t="s">
        <v>366</v>
      </c>
      <c r="D4" s="6" t="s">
        <v>365</v>
      </c>
      <c r="E4" s="6">
        <v>1</v>
      </c>
      <c r="F4" s="8">
        <v>13.5</v>
      </c>
      <c r="G4" s="9"/>
      <c r="H4" s="9"/>
      <c r="I4" s="9"/>
      <c r="J4" s="9"/>
      <c r="K4" s="9"/>
    </row>
    <row r="5" s="1" customFormat="1" ht="17" customHeight="1" spans="1:11">
      <c r="A5" s="6">
        <v>3</v>
      </c>
      <c r="B5" s="7" t="s">
        <v>363</v>
      </c>
      <c r="C5" s="7" t="s">
        <v>367</v>
      </c>
      <c r="D5" s="6" t="s">
        <v>365</v>
      </c>
      <c r="E5" s="6">
        <v>1</v>
      </c>
      <c r="F5" s="8">
        <v>16</v>
      </c>
      <c r="G5" s="9"/>
      <c r="H5" s="9"/>
      <c r="I5" s="9"/>
      <c r="J5" s="9"/>
      <c r="K5" s="9"/>
    </row>
    <row r="6" s="1" customFormat="1" ht="17" customHeight="1" spans="1:11">
      <c r="A6" s="6">
        <v>4</v>
      </c>
      <c r="B6" s="7" t="s">
        <v>363</v>
      </c>
      <c r="C6" s="7" t="s">
        <v>368</v>
      </c>
      <c r="D6" s="6" t="s">
        <v>293</v>
      </c>
      <c r="E6" s="6">
        <v>1</v>
      </c>
      <c r="F6" s="8">
        <v>8</v>
      </c>
      <c r="G6" s="9"/>
      <c r="H6" s="9"/>
      <c r="I6" s="9"/>
      <c r="J6" s="9"/>
      <c r="K6" s="9"/>
    </row>
    <row r="7" s="1" customFormat="1" ht="17" customHeight="1" spans="1:11">
      <c r="A7" s="6">
        <v>5</v>
      </c>
      <c r="B7" s="7" t="s">
        <v>363</v>
      </c>
      <c r="C7" s="7" t="s">
        <v>369</v>
      </c>
      <c r="D7" s="6" t="s">
        <v>293</v>
      </c>
      <c r="E7" s="6">
        <v>1</v>
      </c>
      <c r="F7" s="8">
        <v>9</v>
      </c>
      <c r="G7" s="9"/>
      <c r="H7" s="9"/>
      <c r="I7" s="9"/>
      <c r="J7" s="9"/>
      <c r="K7" s="9"/>
    </row>
    <row r="8" s="1" customFormat="1" ht="17" customHeight="1" spans="1:11">
      <c r="A8" s="6">
        <v>6</v>
      </c>
      <c r="B8" s="7" t="s">
        <v>363</v>
      </c>
      <c r="C8" s="7" t="s">
        <v>370</v>
      </c>
      <c r="D8" s="6" t="s">
        <v>293</v>
      </c>
      <c r="E8" s="6">
        <v>1</v>
      </c>
      <c r="F8" s="8">
        <v>9</v>
      </c>
      <c r="G8" s="9"/>
      <c r="H8" s="9"/>
      <c r="I8" s="9"/>
      <c r="J8" s="9"/>
      <c r="K8" s="9"/>
    </row>
    <row r="9" s="1" customFormat="1" ht="17" customHeight="1" spans="1:11">
      <c r="A9" s="6">
        <v>7</v>
      </c>
      <c r="B9" s="7" t="s">
        <v>363</v>
      </c>
      <c r="C9" s="7" t="s">
        <v>371</v>
      </c>
      <c r="D9" s="6" t="s">
        <v>293</v>
      </c>
      <c r="E9" s="6">
        <v>1</v>
      </c>
      <c r="F9" s="8">
        <v>9</v>
      </c>
      <c r="G9" s="9"/>
      <c r="H9" s="9"/>
      <c r="I9" s="9"/>
      <c r="J9" s="9"/>
      <c r="K9" s="9"/>
    </row>
    <row r="10" s="1" customFormat="1" ht="17" customHeight="1" spans="1:11">
      <c r="A10" s="6">
        <v>8</v>
      </c>
      <c r="B10" s="7" t="s">
        <v>363</v>
      </c>
      <c r="C10" s="7" t="s">
        <v>372</v>
      </c>
      <c r="D10" s="6" t="s">
        <v>293</v>
      </c>
      <c r="E10" s="6">
        <v>1</v>
      </c>
      <c r="F10" s="8">
        <v>8</v>
      </c>
      <c r="G10" s="9"/>
      <c r="H10" s="9"/>
      <c r="I10" s="9"/>
      <c r="J10" s="9"/>
      <c r="K10" s="9"/>
    </row>
    <row r="11" s="1" customFormat="1" ht="17" customHeight="1" spans="1:11">
      <c r="A11" s="6">
        <v>9</v>
      </c>
      <c r="B11" s="7" t="s">
        <v>363</v>
      </c>
      <c r="C11" s="7" t="s">
        <v>373</v>
      </c>
      <c r="D11" s="6" t="s">
        <v>374</v>
      </c>
      <c r="E11" s="6">
        <v>1</v>
      </c>
      <c r="F11" s="8">
        <v>9</v>
      </c>
      <c r="G11" s="9"/>
      <c r="H11" s="9"/>
      <c r="I11" s="9"/>
      <c r="J11" s="9"/>
      <c r="K11" s="9"/>
    </row>
    <row r="12" s="1" customFormat="1" ht="17" customHeight="1" spans="1:11">
      <c r="A12" s="6">
        <v>10</v>
      </c>
      <c r="B12" s="7" t="s">
        <v>363</v>
      </c>
      <c r="C12" s="7" t="s">
        <v>375</v>
      </c>
      <c r="D12" s="6" t="s">
        <v>374</v>
      </c>
      <c r="E12" s="6">
        <v>1</v>
      </c>
      <c r="F12" s="8">
        <v>9</v>
      </c>
      <c r="G12" s="9"/>
      <c r="H12" s="9"/>
      <c r="I12" s="9"/>
      <c r="J12" s="9"/>
      <c r="K12" s="9"/>
    </row>
    <row r="13" s="1" customFormat="1" ht="17" customHeight="1" spans="1:11">
      <c r="A13" s="6">
        <v>11</v>
      </c>
      <c r="B13" s="7" t="s">
        <v>363</v>
      </c>
      <c r="C13" s="7" t="s">
        <v>376</v>
      </c>
      <c r="D13" s="6" t="s">
        <v>293</v>
      </c>
      <c r="E13" s="6">
        <v>1</v>
      </c>
      <c r="F13" s="8">
        <v>9</v>
      </c>
      <c r="G13" s="9"/>
      <c r="H13" s="9"/>
      <c r="I13" s="9"/>
      <c r="J13" s="9"/>
      <c r="K13" s="9"/>
    </row>
    <row r="14" s="1" customFormat="1" ht="17" customHeight="1" spans="1:11">
      <c r="A14" s="6">
        <v>12</v>
      </c>
      <c r="B14" s="7" t="s">
        <v>363</v>
      </c>
      <c r="C14" s="7" t="s">
        <v>377</v>
      </c>
      <c r="D14" s="6" t="s">
        <v>293</v>
      </c>
      <c r="E14" s="6">
        <v>1</v>
      </c>
      <c r="F14" s="8">
        <v>17</v>
      </c>
      <c r="G14" s="9"/>
      <c r="H14" s="9"/>
      <c r="I14" s="9"/>
      <c r="J14" s="9"/>
      <c r="K14" s="9"/>
    </row>
    <row r="15" s="1" customFormat="1" ht="17" customHeight="1" spans="1:11">
      <c r="A15" s="6">
        <v>13</v>
      </c>
      <c r="B15" s="7" t="s">
        <v>363</v>
      </c>
      <c r="C15" s="7" t="s">
        <v>378</v>
      </c>
      <c r="D15" s="6" t="s">
        <v>293</v>
      </c>
      <c r="E15" s="6">
        <v>1</v>
      </c>
      <c r="F15" s="8">
        <v>17</v>
      </c>
      <c r="G15" s="9"/>
      <c r="H15" s="9"/>
      <c r="I15" s="9"/>
      <c r="J15" s="9"/>
      <c r="K15" s="9"/>
    </row>
    <row r="16" s="1" customFormat="1" ht="17" customHeight="1" spans="1:11">
      <c r="A16" s="6">
        <v>14</v>
      </c>
      <c r="B16" s="7" t="s">
        <v>363</v>
      </c>
      <c r="C16" s="7" t="s">
        <v>379</v>
      </c>
      <c r="D16" s="6" t="s">
        <v>365</v>
      </c>
      <c r="E16" s="6">
        <v>1</v>
      </c>
      <c r="F16" s="8">
        <v>15</v>
      </c>
      <c r="G16" s="9"/>
      <c r="H16" s="9"/>
      <c r="I16" s="9"/>
      <c r="J16" s="9"/>
      <c r="K16" s="9"/>
    </row>
    <row r="17" s="1" customFormat="1" ht="17" customHeight="1" spans="1:11">
      <c r="A17" s="6">
        <v>15</v>
      </c>
      <c r="B17" s="7" t="s">
        <v>363</v>
      </c>
      <c r="C17" s="7" t="s">
        <v>380</v>
      </c>
      <c r="D17" s="6" t="s">
        <v>365</v>
      </c>
      <c r="E17" s="6">
        <v>1</v>
      </c>
      <c r="F17" s="8">
        <v>15</v>
      </c>
      <c r="G17" s="9"/>
      <c r="H17" s="9"/>
      <c r="I17" s="9"/>
      <c r="J17" s="9"/>
      <c r="K17" s="9"/>
    </row>
    <row r="18" s="1" customFormat="1" ht="17" customHeight="1" spans="1:11">
      <c r="A18" s="6">
        <v>16</v>
      </c>
      <c r="B18" s="7" t="s">
        <v>363</v>
      </c>
      <c r="C18" s="7" t="s">
        <v>381</v>
      </c>
      <c r="D18" s="6" t="s">
        <v>365</v>
      </c>
      <c r="E18" s="6">
        <v>1</v>
      </c>
      <c r="F18" s="8">
        <v>22</v>
      </c>
      <c r="G18" s="9"/>
      <c r="H18" s="9"/>
      <c r="I18" s="9"/>
      <c r="J18" s="9"/>
      <c r="K18" s="9"/>
    </row>
    <row r="19" s="1" customFormat="1" ht="17" customHeight="1" spans="1:11">
      <c r="A19" s="6">
        <v>17</v>
      </c>
      <c r="B19" s="7" t="s">
        <v>363</v>
      </c>
      <c r="C19" s="7" t="s">
        <v>382</v>
      </c>
      <c r="D19" s="6" t="s">
        <v>293</v>
      </c>
      <c r="E19" s="6">
        <v>1</v>
      </c>
      <c r="F19" s="8">
        <v>6.1</v>
      </c>
      <c r="G19" s="9"/>
      <c r="H19" s="9"/>
      <c r="I19" s="9"/>
      <c r="J19" s="9"/>
      <c r="K19" s="9"/>
    </row>
    <row r="20" s="1" customFormat="1" ht="17" customHeight="1" spans="1:11">
      <c r="A20" s="6">
        <v>18</v>
      </c>
      <c r="B20" s="7" t="s">
        <v>363</v>
      </c>
      <c r="C20" s="7" t="s">
        <v>383</v>
      </c>
      <c r="D20" s="6" t="s">
        <v>293</v>
      </c>
      <c r="E20" s="6">
        <v>1</v>
      </c>
      <c r="F20" s="8">
        <v>6.1</v>
      </c>
      <c r="G20" s="9"/>
      <c r="H20" s="9"/>
      <c r="I20" s="9"/>
      <c r="J20" s="9"/>
      <c r="K20" s="9"/>
    </row>
    <row r="21" s="1" customFormat="1" ht="17" customHeight="1" spans="1:11">
      <c r="A21" s="6">
        <v>19</v>
      </c>
      <c r="B21" s="7" t="s">
        <v>363</v>
      </c>
      <c r="C21" s="7" t="s">
        <v>384</v>
      </c>
      <c r="D21" s="6" t="s">
        <v>293</v>
      </c>
      <c r="E21" s="6">
        <v>1</v>
      </c>
      <c r="F21" s="8">
        <v>7</v>
      </c>
      <c r="G21" s="9"/>
      <c r="H21" s="9"/>
      <c r="I21" s="9"/>
      <c r="J21" s="9"/>
      <c r="K21" s="9"/>
    </row>
    <row r="22" s="1" customFormat="1" ht="17" customHeight="1" spans="1:11">
      <c r="A22" s="6">
        <v>20</v>
      </c>
      <c r="B22" s="7" t="s">
        <v>363</v>
      </c>
      <c r="C22" s="7" t="s">
        <v>385</v>
      </c>
      <c r="D22" s="6" t="s">
        <v>293</v>
      </c>
      <c r="E22" s="6">
        <v>1</v>
      </c>
      <c r="F22" s="8">
        <v>6.2</v>
      </c>
      <c r="G22" s="9"/>
      <c r="H22" s="9"/>
      <c r="I22" s="9"/>
      <c r="J22" s="9"/>
      <c r="K22" s="9"/>
    </row>
    <row r="23" s="1" customFormat="1" ht="17" customHeight="1" spans="1:11">
      <c r="A23" s="6">
        <v>21</v>
      </c>
      <c r="B23" s="7" t="s">
        <v>386</v>
      </c>
      <c r="C23" s="7" t="s">
        <v>387</v>
      </c>
      <c r="D23" s="6" t="s">
        <v>388</v>
      </c>
      <c r="E23" s="6">
        <v>1</v>
      </c>
      <c r="F23" s="8">
        <v>22</v>
      </c>
      <c r="G23" s="9"/>
      <c r="H23" s="9"/>
      <c r="I23" s="9"/>
      <c r="J23" s="9"/>
      <c r="K23" s="9"/>
    </row>
    <row r="24" s="1" customFormat="1" ht="17" customHeight="1" spans="1:11">
      <c r="A24" s="6">
        <v>22</v>
      </c>
      <c r="B24" s="7" t="s">
        <v>386</v>
      </c>
      <c r="C24" s="7" t="s">
        <v>368</v>
      </c>
      <c r="D24" s="6" t="s">
        <v>388</v>
      </c>
      <c r="E24" s="6">
        <v>1</v>
      </c>
      <c r="F24" s="8">
        <v>25</v>
      </c>
      <c r="G24" s="9"/>
      <c r="H24" s="9"/>
      <c r="I24" s="9"/>
      <c r="J24" s="9"/>
      <c r="K24" s="9"/>
    </row>
    <row r="25" s="1" customFormat="1" ht="17" customHeight="1" spans="1:11">
      <c r="A25" s="6">
        <v>23</v>
      </c>
      <c r="B25" s="7" t="s">
        <v>386</v>
      </c>
      <c r="C25" s="7" t="s">
        <v>369</v>
      </c>
      <c r="D25" s="6" t="s">
        <v>388</v>
      </c>
      <c r="E25" s="6">
        <v>1</v>
      </c>
      <c r="F25" s="8">
        <v>28</v>
      </c>
      <c r="G25" s="9"/>
      <c r="H25" s="9"/>
      <c r="I25" s="9"/>
      <c r="J25" s="9"/>
      <c r="K25" s="9"/>
    </row>
    <row r="26" s="1" customFormat="1" ht="17" customHeight="1" spans="1:11">
      <c r="A26" s="6">
        <v>24</v>
      </c>
      <c r="B26" s="7" t="s">
        <v>386</v>
      </c>
      <c r="C26" s="7" t="s">
        <v>370</v>
      </c>
      <c r="D26" s="6" t="s">
        <v>388</v>
      </c>
      <c r="E26" s="6">
        <v>1</v>
      </c>
      <c r="F26" s="8">
        <v>23</v>
      </c>
      <c r="G26" s="9"/>
      <c r="H26" s="9"/>
      <c r="I26" s="9"/>
      <c r="J26" s="9"/>
      <c r="K26" s="9"/>
    </row>
    <row r="27" s="1" customFormat="1" ht="17" customHeight="1" spans="1:11">
      <c r="A27" s="6">
        <v>25</v>
      </c>
      <c r="B27" s="7" t="s">
        <v>386</v>
      </c>
      <c r="C27" s="7" t="s">
        <v>371</v>
      </c>
      <c r="D27" s="6" t="s">
        <v>388</v>
      </c>
      <c r="E27" s="6">
        <v>1</v>
      </c>
      <c r="F27" s="8">
        <v>30</v>
      </c>
      <c r="G27" s="9"/>
      <c r="H27" s="9"/>
      <c r="I27" s="9"/>
      <c r="J27" s="9"/>
      <c r="K27" s="9"/>
    </row>
    <row r="28" s="1" customFormat="1" ht="17" customHeight="1" spans="1:11">
      <c r="A28" s="6">
        <v>26</v>
      </c>
      <c r="B28" s="7" t="s">
        <v>386</v>
      </c>
      <c r="C28" s="7" t="s">
        <v>389</v>
      </c>
      <c r="D28" s="6" t="s">
        <v>388</v>
      </c>
      <c r="E28" s="6">
        <v>1</v>
      </c>
      <c r="F28" s="8">
        <v>28</v>
      </c>
      <c r="G28" s="9"/>
      <c r="H28" s="9"/>
      <c r="I28" s="9"/>
      <c r="J28" s="9"/>
      <c r="K28" s="9"/>
    </row>
    <row r="29" s="1" customFormat="1" ht="17" customHeight="1" spans="1:11">
      <c r="A29" s="6">
        <v>27</v>
      </c>
      <c r="B29" s="7" t="s">
        <v>386</v>
      </c>
      <c r="C29" s="7" t="s">
        <v>390</v>
      </c>
      <c r="D29" s="6" t="s">
        <v>388</v>
      </c>
      <c r="E29" s="6">
        <v>1</v>
      </c>
      <c r="F29" s="8">
        <v>19</v>
      </c>
      <c r="G29" s="9"/>
      <c r="H29" s="9"/>
      <c r="I29" s="9"/>
      <c r="J29" s="9"/>
      <c r="K29" s="9"/>
    </row>
    <row r="30" s="1" customFormat="1" ht="17" customHeight="1" spans="1:11">
      <c r="A30" s="6">
        <v>28</v>
      </c>
      <c r="B30" s="7" t="s">
        <v>391</v>
      </c>
      <c r="C30" s="7" t="s">
        <v>392</v>
      </c>
      <c r="D30" s="6" t="s">
        <v>365</v>
      </c>
      <c r="E30" s="6">
        <v>1</v>
      </c>
      <c r="F30" s="8">
        <v>18</v>
      </c>
      <c r="G30" s="9"/>
      <c r="H30" s="9"/>
      <c r="I30" s="9"/>
      <c r="J30" s="9"/>
      <c r="K30" s="9"/>
    </row>
    <row r="31" s="1" customFormat="1" ht="17" customHeight="1" spans="1:11">
      <c r="A31" s="6">
        <v>29</v>
      </c>
      <c r="B31" s="7" t="s">
        <v>391</v>
      </c>
      <c r="C31" s="7" t="s">
        <v>393</v>
      </c>
      <c r="D31" s="6" t="s">
        <v>365</v>
      </c>
      <c r="E31" s="6">
        <v>1</v>
      </c>
      <c r="F31" s="8">
        <v>35</v>
      </c>
      <c r="G31" s="9"/>
      <c r="H31" s="9"/>
      <c r="I31" s="9"/>
      <c r="J31" s="9"/>
      <c r="K31" s="9"/>
    </row>
    <row r="32" s="1" customFormat="1" ht="17" customHeight="1" spans="1:11">
      <c r="A32" s="6">
        <v>30</v>
      </c>
      <c r="B32" s="7" t="s">
        <v>391</v>
      </c>
      <c r="C32" s="7" t="s">
        <v>394</v>
      </c>
      <c r="D32" s="6" t="s">
        <v>365</v>
      </c>
      <c r="E32" s="6">
        <v>1</v>
      </c>
      <c r="F32" s="8">
        <v>55</v>
      </c>
      <c r="G32" s="9"/>
      <c r="H32" s="9"/>
      <c r="I32" s="9"/>
      <c r="J32" s="9"/>
      <c r="K32" s="9"/>
    </row>
    <row r="33" s="1" customFormat="1" ht="17" customHeight="1" spans="1:11">
      <c r="A33" s="6">
        <v>31</v>
      </c>
      <c r="B33" s="7" t="s">
        <v>391</v>
      </c>
      <c r="C33" s="7" t="s">
        <v>395</v>
      </c>
      <c r="D33" s="6" t="s">
        <v>365</v>
      </c>
      <c r="E33" s="6">
        <v>1</v>
      </c>
      <c r="F33" s="8">
        <v>13</v>
      </c>
      <c r="G33" s="9"/>
      <c r="H33" s="9"/>
      <c r="I33" s="9"/>
      <c r="J33" s="9"/>
      <c r="K33" s="9"/>
    </row>
    <row r="34" s="1" customFormat="1" ht="17" customHeight="1" spans="1:11">
      <c r="A34" s="6">
        <v>32</v>
      </c>
      <c r="B34" s="7" t="s">
        <v>391</v>
      </c>
      <c r="C34" s="7" t="s">
        <v>396</v>
      </c>
      <c r="D34" s="6" t="s">
        <v>365</v>
      </c>
      <c r="E34" s="6">
        <v>1</v>
      </c>
      <c r="F34" s="8">
        <v>55</v>
      </c>
      <c r="G34" s="9"/>
      <c r="H34" s="9"/>
      <c r="I34" s="9"/>
      <c r="J34" s="9"/>
      <c r="K34" s="9"/>
    </row>
    <row r="35" s="1" customFormat="1" ht="17" customHeight="1" spans="1:11">
      <c r="A35" s="6">
        <v>33</v>
      </c>
      <c r="B35" s="7" t="s">
        <v>391</v>
      </c>
      <c r="C35" s="7" t="s">
        <v>397</v>
      </c>
      <c r="D35" s="6" t="s">
        <v>365</v>
      </c>
      <c r="E35" s="6">
        <v>1</v>
      </c>
      <c r="F35" s="8">
        <v>16.5</v>
      </c>
      <c r="G35" s="9"/>
      <c r="H35" s="9"/>
      <c r="I35" s="9"/>
      <c r="J35" s="9"/>
      <c r="K35" s="9"/>
    </row>
    <row r="36" s="1" customFormat="1" ht="17" customHeight="1" spans="1:11">
      <c r="A36" s="6">
        <v>34</v>
      </c>
      <c r="B36" s="7" t="s">
        <v>391</v>
      </c>
      <c r="C36" s="7" t="s">
        <v>398</v>
      </c>
      <c r="D36" s="6" t="s">
        <v>365</v>
      </c>
      <c r="E36" s="6">
        <v>1</v>
      </c>
      <c r="F36" s="8">
        <v>2.5</v>
      </c>
      <c r="G36" s="9"/>
      <c r="H36" s="9"/>
      <c r="I36" s="9"/>
      <c r="J36" s="9"/>
      <c r="K36" s="9"/>
    </row>
    <row r="37" s="1" customFormat="1" ht="17" customHeight="1" spans="1:11">
      <c r="A37" s="6">
        <v>35</v>
      </c>
      <c r="B37" s="7" t="s">
        <v>399</v>
      </c>
      <c r="C37" s="7" t="s">
        <v>400</v>
      </c>
      <c r="D37" s="6" t="s">
        <v>388</v>
      </c>
      <c r="E37" s="6">
        <v>1</v>
      </c>
      <c r="F37" s="8">
        <v>36</v>
      </c>
      <c r="G37" s="9"/>
      <c r="H37" s="9"/>
      <c r="I37" s="9"/>
      <c r="J37" s="9"/>
      <c r="K37" s="9"/>
    </row>
    <row r="38" s="1" customFormat="1" ht="17" customHeight="1" spans="1:11">
      <c r="A38" s="6">
        <v>36</v>
      </c>
      <c r="B38" s="7" t="s">
        <v>399</v>
      </c>
      <c r="C38" s="7" t="s">
        <v>401</v>
      </c>
      <c r="D38" s="6" t="s">
        <v>388</v>
      </c>
      <c r="E38" s="6">
        <v>1</v>
      </c>
      <c r="F38" s="8">
        <v>35</v>
      </c>
      <c r="G38" s="9"/>
      <c r="H38" s="9"/>
      <c r="I38" s="9"/>
      <c r="J38" s="9"/>
      <c r="K38" s="9"/>
    </row>
    <row r="39" s="1" customFormat="1" ht="17" customHeight="1" spans="1:11">
      <c r="A39" s="6">
        <v>37</v>
      </c>
      <c r="B39" s="7" t="s">
        <v>402</v>
      </c>
      <c r="C39" s="7" t="s">
        <v>403</v>
      </c>
      <c r="D39" s="6" t="s">
        <v>40</v>
      </c>
      <c r="E39" s="6">
        <v>1</v>
      </c>
      <c r="F39" s="8">
        <v>3</v>
      </c>
      <c r="G39" s="9"/>
      <c r="H39" s="9"/>
      <c r="I39" s="9"/>
      <c r="J39" s="9"/>
      <c r="K39" s="9"/>
    </row>
    <row r="40" s="1" customFormat="1" ht="17" customHeight="1" spans="1:11">
      <c r="A40" s="6">
        <v>38</v>
      </c>
      <c r="B40" s="7" t="s">
        <v>404</v>
      </c>
      <c r="C40" s="7" t="s">
        <v>405</v>
      </c>
      <c r="D40" s="6" t="s">
        <v>365</v>
      </c>
      <c r="E40" s="6">
        <v>1</v>
      </c>
      <c r="F40" s="8">
        <v>2</v>
      </c>
      <c r="G40" s="9"/>
      <c r="H40" s="9"/>
      <c r="I40" s="9"/>
      <c r="J40" s="9"/>
      <c r="K40" s="9"/>
    </row>
    <row r="41" s="1" customFormat="1" ht="17" customHeight="1" spans="1:11">
      <c r="A41" s="6">
        <v>39</v>
      </c>
      <c r="B41" s="7" t="s">
        <v>406</v>
      </c>
      <c r="C41" s="7" t="s">
        <v>407</v>
      </c>
      <c r="D41" s="6" t="s">
        <v>365</v>
      </c>
      <c r="E41" s="6">
        <v>1</v>
      </c>
      <c r="F41" s="8">
        <v>16.5</v>
      </c>
      <c r="G41" s="9"/>
      <c r="H41" s="9"/>
      <c r="I41" s="9"/>
      <c r="J41" s="9"/>
      <c r="K41" s="9"/>
    </row>
    <row r="42" s="1" customFormat="1" ht="17" customHeight="1" spans="1:11">
      <c r="A42" s="6">
        <v>40</v>
      </c>
      <c r="B42" s="7" t="s">
        <v>406</v>
      </c>
      <c r="C42" s="7" t="s">
        <v>408</v>
      </c>
      <c r="D42" s="6" t="s">
        <v>365</v>
      </c>
      <c r="E42" s="6">
        <v>1</v>
      </c>
      <c r="F42" s="8">
        <v>16.5</v>
      </c>
      <c r="G42" s="9"/>
      <c r="H42" s="9"/>
      <c r="I42" s="9"/>
      <c r="J42" s="9"/>
      <c r="K42" s="9"/>
    </row>
    <row r="43" s="1" customFormat="1" ht="17" customHeight="1" spans="1:11">
      <c r="A43" s="6">
        <v>41</v>
      </c>
      <c r="B43" s="7" t="s">
        <v>406</v>
      </c>
      <c r="C43" s="7" t="s">
        <v>409</v>
      </c>
      <c r="D43" s="6" t="s">
        <v>365</v>
      </c>
      <c r="E43" s="6">
        <v>1</v>
      </c>
      <c r="F43" s="8">
        <v>16.5</v>
      </c>
      <c r="G43" s="9"/>
      <c r="H43" s="9"/>
      <c r="I43" s="9"/>
      <c r="J43" s="9"/>
      <c r="K43" s="9"/>
    </row>
    <row r="44" s="1" customFormat="1" ht="17" customHeight="1" spans="1:11">
      <c r="A44" s="6">
        <v>42</v>
      </c>
      <c r="B44" s="7" t="s">
        <v>410</v>
      </c>
      <c r="C44" s="7" t="s">
        <v>411</v>
      </c>
      <c r="D44" s="6" t="s">
        <v>365</v>
      </c>
      <c r="E44" s="6">
        <v>1</v>
      </c>
      <c r="F44" s="8">
        <v>168</v>
      </c>
      <c r="G44" s="9"/>
      <c r="H44" s="9"/>
      <c r="I44" s="9"/>
      <c r="J44" s="9"/>
      <c r="K44" s="9"/>
    </row>
    <row r="45" s="1" customFormat="1" ht="17" customHeight="1" spans="1:11">
      <c r="A45" s="6">
        <v>43</v>
      </c>
      <c r="B45" s="7" t="s">
        <v>412</v>
      </c>
      <c r="C45" s="7" t="s">
        <v>411</v>
      </c>
      <c r="D45" s="6" t="s">
        <v>365</v>
      </c>
      <c r="E45" s="6">
        <v>1</v>
      </c>
      <c r="F45" s="8">
        <v>165</v>
      </c>
      <c r="G45" s="9"/>
      <c r="H45" s="9"/>
      <c r="I45" s="9"/>
      <c r="J45" s="9"/>
      <c r="K45" s="9"/>
    </row>
    <row r="46" s="1" customFormat="1" ht="17" customHeight="1" spans="1:11">
      <c r="A46" s="6">
        <v>44</v>
      </c>
      <c r="B46" s="7" t="s">
        <v>413</v>
      </c>
      <c r="C46" s="7" t="s">
        <v>414</v>
      </c>
      <c r="D46" s="6" t="s">
        <v>365</v>
      </c>
      <c r="E46" s="6">
        <v>1</v>
      </c>
      <c r="F46" s="8">
        <v>18</v>
      </c>
      <c r="G46" s="9"/>
      <c r="H46" s="9"/>
      <c r="I46" s="9"/>
      <c r="J46" s="9"/>
      <c r="K46" s="9"/>
    </row>
    <row r="47" s="1" customFormat="1" ht="17" customHeight="1" spans="1:11">
      <c r="A47" s="6">
        <v>45</v>
      </c>
      <c r="B47" s="7" t="s">
        <v>415</v>
      </c>
      <c r="C47" s="7" t="s">
        <v>416</v>
      </c>
      <c r="D47" s="6" t="s">
        <v>417</v>
      </c>
      <c r="E47" s="6">
        <v>1</v>
      </c>
      <c r="F47" s="8">
        <v>90</v>
      </c>
      <c r="G47" s="9"/>
      <c r="H47" s="9"/>
      <c r="I47" s="9"/>
      <c r="J47" s="9"/>
      <c r="K47" s="9"/>
    </row>
    <row r="48" s="1" customFormat="1" ht="17" customHeight="1" spans="1:11">
      <c r="A48" s="6">
        <v>46</v>
      </c>
      <c r="B48" s="7" t="s">
        <v>415</v>
      </c>
      <c r="C48" s="7" t="s">
        <v>418</v>
      </c>
      <c r="D48" s="6" t="s">
        <v>417</v>
      </c>
      <c r="E48" s="6">
        <v>1</v>
      </c>
      <c r="F48" s="8">
        <v>245</v>
      </c>
      <c r="G48" s="9"/>
      <c r="H48" s="9"/>
      <c r="I48" s="9"/>
      <c r="J48" s="9"/>
      <c r="K48" s="9"/>
    </row>
    <row r="49" s="1" customFormat="1" ht="17" customHeight="1" spans="1:11">
      <c r="A49" s="6">
        <v>47</v>
      </c>
      <c r="B49" s="7" t="s">
        <v>415</v>
      </c>
      <c r="C49" s="7" t="s">
        <v>396</v>
      </c>
      <c r="D49" s="6" t="s">
        <v>417</v>
      </c>
      <c r="E49" s="6">
        <v>1</v>
      </c>
      <c r="F49" s="8">
        <v>165</v>
      </c>
      <c r="G49" s="9"/>
      <c r="H49" s="9"/>
      <c r="I49" s="9"/>
      <c r="J49" s="9"/>
      <c r="K49" s="9"/>
    </row>
    <row r="50" s="1" customFormat="1" ht="17" customHeight="1" spans="1:11">
      <c r="A50" s="6">
        <v>48</v>
      </c>
      <c r="B50" s="7" t="s">
        <v>419</v>
      </c>
      <c r="C50" s="7" t="s">
        <v>420</v>
      </c>
      <c r="D50" s="6" t="s">
        <v>388</v>
      </c>
      <c r="E50" s="6">
        <v>1</v>
      </c>
      <c r="F50" s="8">
        <v>160</v>
      </c>
      <c r="G50" s="9"/>
      <c r="H50" s="9"/>
      <c r="I50" s="9"/>
      <c r="J50" s="9"/>
      <c r="K50" s="9"/>
    </row>
    <row r="51" s="1" customFormat="1" ht="17" customHeight="1" spans="1:11">
      <c r="A51" s="6">
        <v>49</v>
      </c>
      <c r="B51" s="7" t="s">
        <v>421</v>
      </c>
      <c r="C51" s="7" t="s">
        <v>422</v>
      </c>
      <c r="D51" s="6" t="s">
        <v>388</v>
      </c>
      <c r="E51" s="6">
        <v>1</v>
      </c>
      <c r="F51" s="8">
        <v>165</v>
      </c>
      <c r="G51" s="9"/>
      <c r="H51" s="9"/>
      <c r="I51" s="9"/>
      <c r="J51" s="9"/>
      <c r="K51" s="9"/>
    </row>
    <row r="52" s="1" customFormat="1" ht="17" customHeight="1" spans="1:11">
      <c r="A52" s="6">
        <v>50</v>
      </c>
      <c r="B52" s="7" t="s">
        <v>423</v>
      </c>
      <c r="C52" s="7" t="s">
        <v>424</v>
      </c>
      <c r="D52" s="6" t="s">
        <v>319</v>
      </c>
      <c r="E52" s="6">
        <v>1</v>
      </c>
      <c r="F52" s="8">
        <v>180</v>
      </c>
      <c r="G52" s="9"/>
      <c r="H52" s="9"/>
      <c r="I52" s="9"/>
      <c r="J52" s="9"/>
      <c r="K52" s="9"/>
    </row>
    <row r="53" s="1" customFormat="1" ht="17" customHeight="1" spans="1:11">
      <c r="A53" s="6">
        <v>51</v>
      </c>
      <c r="B53" s="7" t="s">
        <v>425</v>
      </c>
      <c r="C53" s="7" t="s">
        <v>426</v>
      </c>
      <c r="D53" s="6" t="s">
        <v>40</v>
      </c>
      <c r="E53" s="6">
        <v>1</v>
      </c>
      <c r="F53" s="8">
        <v>1.5</v>
      </c>
      <c r="G53" s="9"/>
      <c r="H53" s="9"/>
      <c r="I53" s="9"/>
      <c r="J53" s="9"/>
      <c r="K53" s="9"/>
    </row>
    <row r="54" s="1" customFormat="1" ht="17" customHeight="1" spans="1:11">
      <c r="A54" s="6">
        <v>52</v>
      </c>
      <c r="B54" s="7" t="s">
        <v>427</v>
      </c>
      <c r="C54" s="7" t="s">
        <v>428</v>
      </c>
      <c r="D54" s="6" t="s">
        <v>365</v>
      </c>
      <c r="E54" s="6">
        <v>1</v>
      </c>
      <c r="F54" s="8">
        <v>280</v>
      </c>
      <c r="G54" s="9"/>
      <c r="H54" s="9"/>
      <c r="I54" s="9"/>
      <c r="J54" s="9"/>
      <c r="K54" s="9"/>
    </row>
    <row r="55" s="1" customFormat="1" ht="17" customHeight="1" spans="1:11">
      <c r="A55" s="6">
        <v>53</v>
      </c>
      <c r="B55" s="7" t="s">
        <v>429</v>
      </c>
      <c r="C55" s="7" t="s">
        <v>430</v>
      </c>
      <c r="D55" s="6" t="s">
        <v>365</v>
      </c>
      <c r="E55" s="6">
        <v>1</v>
      </c>
      <c r="F55" s="8">
        <v>4</v>
      </c>
      <c r="G55" s="9"/>
      <c r="H55" s="9"/>
      <c r="I55" s="9"/>
      <c r="J55" s="9"/>
      <c r="K55" s="9"/>
    </row>
    <row r="56" s="1" customFormat="1" ht="17" customHeight="1" spans="1:11">
      <c r="A56" s="6">
        <v>54</v>
      </c>
      <c r="B56" s="7" t="s">
        <v>429</v>
      </c>
      <c r="C56" s="7" t="s">
        <v>431</v>
      </c>
      <c r="D56" s="6" t="s">
        <v>40</v>
      </c>
      <c r="E56" s="6">
        <v>1</v>
      </c>
      <c r="F56" s="8">
        <v>4.5</v>
      </c>
      <c r="G56" s="9"/>
      <c r="H56" s="9"/>
      <c r="I56" s="9"/>
      <c r="J56" s="9"/>
      <c r="K56" s="9"/>
    </row>
    <row r="57" s="1" customFormat="1" ht="17" customHeight="1" spans="1:11">
      <c r="A57" s="6">
        <v>55</v>
      </c>
      <c r="B57" s="7" t="s">
        <v>432</v>
      </c>
      <c r="C57" s="7" t="s">
        <v>433</v>
      </c>
      <c r="D57" s="6" t="s">
        <v>365</v>
      </c>
      <c r="E57" s="6">
        <v>1</v>
      </c>
      <c r="F57" s="8">
        <v>11</v>
      </c>
      <c r="G57" s="9"/>
      <c r="H57" s="9"/>
      <c r="I57" s="9"/>
      <c r="J57" s="9"/>
      <c r="K57" s="9"/>
    </row>
    <row r="58" s="1" customFormat="1" ht="17" customHeight="1" spans="1:11">
      <c r="A58" s="6">
        <v>56</v>
      </c>
      <c r="B58" s="7" t="s">
        <v>434</v>
      </c>
      <c r="C58" s="7" t="s">
        <v>435</v>
      </c>
      <c r="D58" s="6" t="s">
        <v>40</v>
      </c>
      <c r="E58" s="6">
        <v>1</v>
      </c>
      <c r="F58" s="8">
        <v>15</v>
      </c>
      <c r="G58" s="9"/>
      <c r="H58" s="9"/>
      <c r="I58" s="9"/>
      <c r="J58" s="9"/>
      <c r="K58" s="9"/>
    </row>
    <row r="59" s="1" customFormat="1" ht="17" customHeight="1" spans="1:11">
      <c r="A59" s="6">
        <v>57</v>
      </c>
      <c r="B59" s="7" t="s">
        <v>434</v>
      </c>
      <c r="C59" s="7" t="s">
        <v>436</v>
      </c>
      <c r="D59" s="6" t="s">
        <v>40</v>
      </c>
      <c r="E59" s="6">
        <v>1</v>
      </c>
      <c r="F59" s="8">
        <v>195</v>
      </c>
      <c r="G59" s="9"/>
      <c r="H59" s="9"/>
      <c r="I59" s="9"/>
      <c r="J59" s="9"/>
      <c r="K59" s="9"/>
    </row>
    <row r="60" s="1" customFormat="1" ht="17" customHeight="1" spans="1:11">
      <c r="A60" s="6">
        <v>58</v>
      </c>
      <c r="B60" s="7" t="s">
        <v>434</v>
      </c>
      <c r="C60" s="7" t="s">
        <v>437</v>
      </c>
      <c r="D60" s="6" t="s">
        <v>365</v>
      </c>
      <c r="E60" s="6">
        <v>1</v>
      </c>
      <c r="F60" s="8">
        <v>8</v>
      </c>
      <c r="G60" s="9"/>
      <c r="H60" s="9"/>
      <c r="I60" s="9"/>
      <c r="J60" s="9"/>
      <c r="K60" s="9"/>
    </row>
    <row r="61" s="1" customFormat="1" ht="17" customHeight="1" spans="1:11">
      <c r="A61" s="6">
        <v>59</v>
      </c>
      <c r="B61" s="7" t="s">
        <v>438</v>
      </c>
      <c r="C61" s="7" t="s">
        <v>439</v>
      </c>
      <c r="D61" s="6" t="s">
        <v>40</v>
      </c>
      <c r="E61" s="6">
        <v>1</v>
      </c>
      <c r="F61" s="8">
        <v>24.5</v>
      </c>
      <c r="G61" s="9"/>
      <c r="H61" s="9"/>
      <c r="I61" s="9"/>
      <c r="J61" s="9"/>
      <c r="K61" s="9"/>
    </row>
    <row r="62" s="1" customFormat="1" ht="17" customHeight="1" spans="1:11">
      <c r="A62" s="6">
        <v>60</v>
      </c>
      <c r="B62" s="7" t="s">
        <v>438</v>
      </c>
      <c r="C62" s="7" t="s">
        <v>440</v>
      </c>
      <c r="D62" s="6" t="s">
        <v>40</v>
      </c>
      <c r="E62" s="6">
        <v>1</v>
      </c>
      <c r="F62" s="8">
        <v>51</v>
      </c>
      <c r="G62" s="9"/>
      <c r="H62" s="9"/>
      <c r="I62" s="9"/>
      <c r="J62" s="9"/>
      <c r="K62" s="9"/>
    </row>
    <row r="63" s="1" customFormat="1" ht="17" customHeight="1" spans="1:11">
      <c r="A63" s="6">
        <v>61</v>
      </c>
      <c r="B63" s="7" t="s">
        <v>438</v>
      </c>
      <c r="C63" s="7" t="s">
        <v>441</v>
      </c>
      <c r="D63" s="6" t="s">
        <v>40</v>
      </c>
      <c r="E63" s="6">
        <v>1</v>
      </c>
      <c r="F63" s="8">
        <v>12</v>
      </c>
      <c r="G63" s="9"/>
      <c r="H63" s="9"/>
      <c r="I63" s="9"/>
      <c r="J63" s="9"/>
      <c r="K63" s="9"/>
    </row>
    <row r="64" s="1" customFormat="1" ht="17" customHeight="1" spans="1:11">
      <c r="A64" s="6">
        <v>62</v>
      </c>
      <c r="B64" s="7" t="s">
        <v>438</v>
      </c>
      <c r="C64" s="7" t="s">
        <v>442</v>
      </c>
      <c r="D64" s="6" t="s">
        <v>40</v>
      </c>
      <c r="E64" s="6">
        <v>1</v>
      </c>
      <c r="F64" s="8">
        <v>34</v>
      </c>
      <c r="G64" s="9"/>
      <c r="H64" s="9"/>
      <c r="I64" s="9"/>
      <c r="J64" s="9"/>
      <c r="K64" s="9"/>
    </row>
    <row r="65" s="1" customFormat="1" ht="17" customHeight="1" spans="1:11">
      <c r="A65" s="6">
        <v>63</v>
      </c>
      <c r="B65" s="7" t="s">
        <v>438</v>
      </c>
      <c r="C65" s="7" t="s">
        <v>443</v>
      </c>
      <c r="D65" s="6" t="s">
        <v>40</v>
      </c>
      <c r="E65" s="6">
        <v>1</v>
      </c>
      <c r="F65" s="8">
        <v>37</v>
      </c>
      <c r="G65" s="9"/>
      <c r="H65" s="9"/>
      <c r="I65" s="9"/>
      <c r="J65" s="9"/>
      <c r="K65" s="9"/>
    </row>
    <row r="66" s="1" customFormat="1" ht="17" customHeight="1" spans="1:11">
      <c r="A66" s="6">
        <v>64</v>
      </c>
      <c r="B66" s="7" t="s">
        <v>438</v>
      </c>
      <c r="C66" s="7" t="s">
        <v>444</v>
      </c>
      <c r="D66" s="6" t="s">
        <v>40</v>
      </c>
      <c r="E66" s="6">
        <v>1</v>
      </c>
      <c r="F66" s="8">
        <v>56</v>
      </c>
      <c r="G66" s="9"/>
      <c r="H66" s="9"/>
      <c r="I66" s="9"/>
      <c r="J66" s="9"/>
      <c r="K66" s="9"/>
    </row>
    <row r="67" s="1" customFormat="1" ht="17" customHeight="1" spans="1:11">
      <c r="A67" s="6">
        <v>65</v>
      </c>
      <c r="B67" s="7" t="s">
        <v>438</v>
      </c>
      <c r="C67" s="7" t="s">
        <v>445</v>
      </c>
      <c r="D67" s="6" t="s">
        <v>40</v>
      </c>
      <c r="E67" s="6">
        <v>1</v>
      </c>
      <c r="F67" s="8">
        <v>65</v>
      </c>
      <c r="G67" s="9"/>
      <c r="H67" s="9"/>
      <c r="I67" s="9"/>
      <c r="J67" s="9"/>
      <c r="K67" s="9"/>
    </row>
    <row r="68" s="1" customFormat="1" ht="17" customHeight="1" spans="1:11">
      <c r="A68" s="6">
        <v>66</v>
      </c>
      <c r="B68" s="7" t="s">
        <v>438</v>
      </c>
      <c r="C68" s="7" t="s">
        <v>446</v>
      </c>
      <c r="D68" s="6" t="s">
        <v>40</v>
      </c>
      <c r="E68" s="6">
        <v>1</v>
      </c>
      <c r="F68" s="8">
        <v>78</v>
      </c>
      <c r="G68" s="9"/>
      <c r="H68" s="9"/>
      <c r="I68" s="9"/>
      <c r="J68" s="9"/>
      <c r="K68" s="9"/>
    </row>
    <row r="69" s="1" customFormat="1" ht="17" customHeight="1" spans="1:11">
      <c r="A69" s="6">
        <v>67</v>
      </c>
      <c r="B69" s="7" t="s">
        <v>438</v>
      </c>
      <c r="C69" s="7" t="s">
        <v>447</v>
      </c>
      <c r="D69" s="6" t="s">
        <v>40</v>
      </c>
      <c r="E69" s="6">
        <v>1</v>
      </c>
      <c r="F69" s="8">
        <v>29</v>
      </c>
      <c r="G69" s="9"/>
      <c r="H69" s="9"/>
      <c r="I69" s="9"/>
      <c r="J69" s="9"/>
      <c r="K69" s="9"/>
    </row>
    <row r="70" s="1" customFormat="1" ht="17" customHeight="1" spans="1:11">
      <c r="A70" s="6">
        <v>68</v>
      </c>
      <c r="B70" s="7" t="s">
        <v>438</v>
      </c>
      <c r="C70" s="7" t="s">
        <v>448</v>
      </c>
      <c r="D70" s="6" t="s">
        <v>40</v>
      </c>
      <c r="E70" s="6">
        <v>1</v>
      </c>
      <c r="F70" s="8">
        <v>70</v>
      </c>
      <c r="G70" s="9"/>
      <c r="H70" s="9"/>
      <c r="I70" s="9"/>
      <c r="J70" s="9"/>
      <c r="K70" s="9"/>
    </row>
    <row r="71" s="1" customFormat="1" ht="17" customHeight="1" spans="1:11">
      <c r="A71" s="6">
        <v>69</v>
      </c>
      <c r="B71" s="7" t="s">
        <v>438</v>
      </c>
      <c r="C71" s="7" t="s">
        <v>449</v>
      </c>
      <c r="D71" s="6" t="s">
        <v>40</v>
      </c>
      <c r="E71" s="6">
        <v>1</v>
      </c>
      <c r="F71" s="8">
        <v>105</v>
      </c>
      <c r="G71" s="9"/>
      <c r="H71" s="9"/>
      <c r="I71" s="9"/>
      <c r="J71" s="9"/>
      <c r="K71" s="9"/>
    </row>
    <row r="72" s="1" customFormat="1" ht="17" customHeight="1" spans="1:11">
      <c r="A72" s="6">
        <v>70</v>
      </c>
      <c r="B72" s="7" t="s">
        <v>438</v>
      </c>
      <c r="C72" s="7" t="s">
        <v>450</v>
      </c>
      <c r="D72" s="6" t="s">
        <v>40</v>
      </c>
      <c r="E72" s="6">
        <v>1</v>
      </c>
      <c r="F72" s="8">
        <v>39</v>
      </c>
      <c r="G72" s="9"/>
      <c r="H72" s="9"/>
      <c r="I72" s="9"/>
      <c r="J72" s="9"/>
      <c r="K72" s="9"/>
    </row>
    <row r="73" s="1" customFormat="1" ht="17" customHeight="1" spans="1:11">
      <c r="A73" s="6">
        <v>71</v>
      </c>
      <c r="B73" s="7" t="s">
        <v>438</v>
      </c>
      <c r="C73" s="7" t="s">
        <v>451</v>
      </c>
      <c r="D73" s="6" t="s">
        <v>40</v>
      </c>
      <c r="E73" s="6">
        <v>1</v>
      </c>
      <c r="F73" s="8">
        <v>47</v>
      </c>
      <c r="G73" s="9"/>
      <c r="H73" s="9"/>
      <c r="I73" s="9"/>
      <c r="J73" s="9"/>
      <c r="K73" s="9"/>
    </row>
    <row r="74" s="1" customFormat="1" ht="17" customHeight="1" spans="1:11">
      <c r="A74" s="6">
        <v>72</v>
      </c>
      <c r="B74" s="7" t="s">
        <v>438</v>
      </c>
      <c r="C74" s="7" t="s">
        <v>452</v>
      </c>
      <c r="D74" s="6" t="s">
        <v>40</v>
      </c>
      <c r="E74" s="6">
        <v>1</v>
      </c>
      <c r="F74" s="8">
        <v>52</v>
      </c>
      <c r="G74" s="9"/>
      <c r="H74" s="9"/>
      <c r="I74" s="9"/>
      <c r="J74" s="9"/>
      <c r="K74" s="9"/>
    </row>
    <row r="75" s="1" customFormat="1" ht="17" customHeight="1" spans="1:11">
      <c r="A75" s="6">
        <v>73</v>
      </c>
      <c r="B75" s="7" t="s">
        <v>438</v>
      </c>
      <c r="C75" s="7" t="s">
        <v>453</v>
      </c>
      <c r="D75" s="6" t="s">
        <v>40</v>
      </c>
      <c r="E75" s="6">
        <v>1</v>
      </c>
      <c r="F75" s="8">
        <v>62</v>
      </c>
      <c r="G75" s="9"/>
      <c r="H75" s="9"/>
      <c r="I75" s="9"/>
      <c r="J75" s="9"/>
      <c r="K75" s="9"/>
    </row>
    <row r="76" s="1" customFormat="1" ht="17" customHeight="1" spans="1:11">
      <c r="A76" s="6">
        <v>74</v>
      </c>
      <c r="B76" s="7" t="s">
        <v>438</v>
      </c>
      <c r="C76" s="7" t="s">
        <v>454</v>
      </c>
      <c r="D76" s="6" t="s">
        <v>40</v>
      </c>
      <c r="E76" s="6">
        <v>1</v>
      </c>
      <c r="F76" s="8">
        <v>78</v>
      </c>
      <c r="G76" s="9"/>
      <c r="H76" s="9"/>
      <c r="I76" s="9"/>
      <c r="J76" s="9"/>
      <c r="K76" s="9"/>
    </row>
    <row r="77" s="1" customFormat="1" ht="17" customHeight="1" spans="1:11">
      <c r="A77" s="6">
        <v>75</v>
      </c>
      <c r="B77" s="7" t="s">
        <v>438</v>
      </c>
      <c r="C77" s="7" t="s">
        <v>455</v>
      </c>
      <c r="D77" s="6" t="s">
        <v>40</v>
      </c>
      <c r="E77" s="6">
        <v>1</v>
      </c>
      <c r="F77" s="8">
        <v>98</v>
      </c>
      <c r="G77" s="9"/>
      <c r="H77" s="9"/>
      <c r="I77" s="9"/>
      <c r="J77" s="9"/>
      <c r="K77" s="9"/>
    </row>
    <row r="78" s="1" customFormat="1" ht="17" customHeight="1" spans="1:11">
      <c r="A78" s="6">
        <v>76</v>
      </c>
      <c r="B78" s="7" t="s">
        <v>438</v>
      </c>
      <c r="C78" s="7" t="s">
        <v>456</v>
      </c>
      <c r="D78" s="6" t="s">
        <v>40</v>
      </c>
      <c r="E78" s="6">
        <v>1</v>
      </c>
      <c r="F78" s="8">
        <v>24.5</v>
      </c>
      <c r="G78" s="9"/>
      <c r="H78" s="9"/>
      <c r="I78" s="9"/>
      <c r="J78" s="9"/>
      <c r="K78" s="9"/>
    </row>
    <row r="79" s="1" customFormat="1" ht="17" customHeight="1" spans="1:11">
      <c r="A79" s="6">
        <v>77</v>
      </c>
      <c r="B79" s="7" t="s">
        <v>457</v>
      </c>
      <c r="C79" s="7" t="s">
        <v>458</v>
      </c>
      <c r="D79" s="6" t="s">
        <v>40</v>
      </c>
      <c r="E79" s="6">
        <v>1</v>
      </c>
      <c r="F79" s="8">
        <v>48</v>
      </c>
      <c r="G79" s="9"/>
      <c r="H79" s="9"/>
      <c r="I79" s="9"/>
      <c r="J79" s="9"/>
      <c r="K79" s="9"/>
    </row>
    <row r="80" s="1" customFormat="1" ht="17" customHeight="1" spans="1:11">
      <c r="A80" s="6">
        <v>78</v>
      </c>
      <c r="B80" s="7" t="s">
        <v>457</v>
      </c>
      <c r="C80" s="7" t="s">
        <v>459</v>
      </c>
      <c r="D80" s="6" t="s">
        <v>40</v>
      </c>
      <c r="E80" s="6">
        <v>1</v>
      </c>
      <c r="F80" s="8">
        <v>50</v>
      </c>
      <c r="G80" s="9"/>
      <c r="H80" s="9"/>
      <c r="I80" s="9"/>
      <c r="J80" s="9"/>
      <c r="K80" s="9"/>
    </row>
    <row r="81" s="1" customFormat="1" ht="17" customHeight="1" spans="1:11">
      <c r="A81" s="6">
        <v>79</v>
      </c>
      <c r="B81" s="7" t="s">
        <v>457</v>
      </c>
      <c r="C81" s="7" t="s">
        <v>460</v>
      </c>
      <c r="D81" s="6" t="s">
        <v>40</v>
      </c>
      <c r="E81" s="6">
        <v>1</v>
      </c>
      <c r="F81" s="8">
        <v>55</v>
      </c>
      <c r="G81" s="9"/>
      <c r="H81" s="9"/>
      <c r="I81" s="9"/>
      <c r="J81" s="9"/>
      <c r="K81" s="9"/>
    </row>
    <row r="82" s="1" customFormat="1" ht="17" customHeight="1" spans="1:11">
      <c r="A82" s="6">
        <v>80</v>
      </c>
      <c r="B82" s="7" t="s">
        <v>461</v>
      </c>
      <c r="C82" s="7" t="s">
        <v>462</v>
      </c>
      <c r="D82" s="6" t="s">
        <v>324</v>
      </c>
      <c r="E82" s="6">
        <v>1</v>
      </c>
      <c r="F82" s="8">
        <v>290</v>
      </c>
      <c r="G82" s="9"/>
      <c r="H82" s="9"/>
      <c r="I82" s="9"/>
      <c r="J82" s="9"/>
      <c r="K82" s="9"/>
    </row>
    <row r="83" s="1" customFormat="1" ht="17" customHeight="1" spans="1:11">
      <c r="A83" s="6">
        <v>81</v>
      </c>
      <c r="B83" s="7" t="s">
        <v>461</v>
      </c>
      <c r="C83" s="7" t="s">
        <v>463</v>
      </c>
      <c r="D83" s="6" t="s">
        <v>324</v>
      </c>
      <c r="E83" s="6">
        <v>1</v>
      </c>
      <c r="F83" s="8">
        <v>1259</v>
      </c>
      <c r="G83" s="9"/>
      <c r="H83" s="9"/>
      <c r="I83" s="9"/>
      <c r="J83" s="9"/>
      <c r="K83" s="9"/>
    </row>
    <row r="84" s="1" customFormat="1" ht="17" customHeight="1" spans="1:11">
      <c r="A84" s="6">
        <v>82</v>
      </c>
      <c r="B84" s="7" t="s">
        <v>461</v>
      </c>
      <c r="C84" s="7" t="s">
        <v>464</v>
      </c>
      <c r="D84" s="6" t="s">
        <v>324</v>
      </c>
      <c r="E84" s="6">
        <v>1</v>
      </c>
      <c r="F84" s="8">
        <v>210</v>
      </c>
      <c r="G84" s="9"/>
      <c r="H84" s="9"/>
      <c r="I84" s="9"/>
      <c r="J84" s="9"/>
      <c r="K84" s="9"/>
    </row>
    <row r="85" s="1" customFormat="1" ht="17" customHeight="1" spans="1:11">
      <c r="A85" s="6">
        <v>83</v>
      </c>
      <c r="B85" s="7" t="s">
        <v>461</v>
      </c>
      <c r="C85" s="7" t="s">
        <v>465</v>
      </c>
      <c r="D85" s="6" t="s">
        <v>324</v>
      </c>
      <c r="E85" s="6">
        <v>1</v>
      </c>
      <c r="F85" s="8">
        <v>190</v>
      </c>
      <c r="G85" s="9"/>
      <c r="H85" s="9"/>
      <c r="I85" s="9"/>
      <c r="J85" s="9"/>
      <c r="K85" s="9"/>
    </row>
    <row r="86" s="1" customFormat="1" ht="17" customHeight="1" spans="1:11">
      <c r="A86" s="6">
        <v>84</v>
      </c>
      <c r="B86" s="7" t="s">
        <v>461</v>
      </c>
      <c r="C86" s="7" t="s">
        <v>466</v>
      </c>
      <c r="D86" s="6" t="s">
        <v>324</v>
      </c>
      <c r="E86" s="6">
        <v>1</v>
      </c>
      <c r="F86" s="8">
        <v>220</v>
      </c>
      <c r="G86" s="9"/>
      <c r="H86" s="9"/>
      <c r="I86" s="9"/>
      <c r="J86" s="9"/>
      <c r="K86" s="9"/>
    </row>
    <row r="87" s="1" customFormat="1" ht="17" customHeight="1" spans="1:11">
      <c r="A87" s="6">
        <v>85</v>
      </c>
      <c r="B87" s="7" t="s">
        <v>461</v>
      </c>
      <c r="C87" s="7" t="s">
        <v>467</v>
      </c>
      <c r="D87" s="6" t="s">
        <v>324</v>
      </c>
      <c r="E87" s="6">
        <v>1</v>
      </c>
      <c r="F87" s="8">
        <v>1809</v>
      </c>
      <c r="G87" s="9"/>
      <c r="H87" s="9"/>
      <c r="I87" s="9"/>
      <c r="J87" s="9"/>
      <c r="K87" s="9"/>
    </row>
    <row r="88" s="1" customFormat="1" ht="17" customHeight="1" spans="1:11">
      <c r="A88" s="6">
        <v>86</v>
      </c>
      <c r="B88" s="7" t="s">
        <v>461</v>
      </c>
      <c r="C88" s="7" t="s">
        <v>468</v>
      </c>
      <c r="D88" s="6" t="s">
        <v>324</v>
      </c>
      <c r="E88" s="6">
        <v>1</v>
      </c>
      <c r="F88" s="8">
        <v>485</v>
      </c>
      <c r="G88" s="9"/>
      <c r="H88" s="9"/>
      <c r="I88" s="9"/>
      <c r="J88" s="9"/>
      <c r="K88" s="9"/>
    </row>
    <row r="89" s="1" customFormat="1" ht="17" customHeight="1" spans="1:11">
      <c r="A89" s="6">
        <v>87</v>
      </c>
      <c r="B89" s="7" t="s">
        <v>461</v>
      </c>
      <c r="C89" s="7" t="s">
        <v>468</v>
      </c>
      <c r="D89" s="6" t="s">
        <v>324</v>
      </c>
      <c r="E89" s="6">
        <v>1</v>
      </c>
      <c r="F89" s="8">
        <v>315</v>
      </c>
      <c r="G89" s="9"/>
      <c r="H89" s="9"/>
      <c r="I89" s="9"/>
      <c r="J89" s="9"/>
      <c r="K89" s="9"/>
    </row>
    <row r="90" s="1" customFormat="1" ht="17" customHeight="1" spans="1:11">
      <c r="A90" s="6">
        <v>88</v>
      </c>
      <c r="B90" s="7" t="s">
        <v>461</v>
      </c>
      <c r="C90" s="7" t="s">
        <v>469</v>
      </c>
      <c r="D90" s="6" t="s">
        <v>324</v>
      </c>
      <c r="E90" s="6">
        <v>1</v>
      </c>
      <c r="F90" s="8">
        <v>940</v>
      </c>
      <c r="G90" s="9"/>
      <c r="H90" s="9"/>
      <c r="I90" s="9"/>
      <c r="J90" s="9"/>
      <c r="K90" s="9"/>
    </row>
    <row r="91" s="1" customFormat="1" ht="17" customHeight="1" spans="1:11">
      <c r="A91" s="6">
        <v>89</v>
      </c>
      <c r="B91" s="7" t="s">
        <v>461</v>
      </c>
      <c r="C91" s="7" t="s">
        <v>470</v>
      </c>
      <c r="D91" s="6" t="s">
        <v>324</v>
      </c>
      <c r="E91" s="6">
        <v>1</v>
      </c>
      <c r="F91" s="8">
        <v>1495</v>
      </c>
      <c r="G91" s="9"/>
      <c r="H91" s="9"/>
      <c r="I91" s="9"/>
      <c r="J91" s="9"/>
      <c r="K91" s="9"/>
    </row>
    <row r="92" s="1" customFormat="1" ht="17" customHeight="1" spans="1:11">
      <c r="A92" s="6">
        <v>90</v>
      </c>
      <c r="B92" s="7" t="s">
        <v>461</v>
      </c>
      <c r="C92" s="7" t="s">
        <v>471</v>
      </c>
      <c r="D92" s="6" t="s">
        <v>324</v>
      </c>
      <c r="E92" s="6">
        <v>1</v>
      </c>
      <c r="F92" s="8">
        <v>1259</v>
      </c>
      <c r="G92" s="9"/>
      <c r="H92" s="9"/>
      <c r="I92" s="9"/>
      <c r="J92" s="9"/>
      <c r="K92" s="9"/>
    </row>
    <row r="93" s="1" customFormat="1" ht="17" customHeight="1" spans="1:11">
      <c r="A93" s="6">
        <v>91</v>
      </c>
      <c r="B93" s="7" t="s">
        <v>461</v>
      </c>
      <c r="C93" s="7" t="s">
        <v>472</v>
      </c>
      <c r="D93" s="6" t="s">
        <v>473</v>
      </c>
      <c r="E93" s="6">
        <v>1</v>
      </c>
      <c r="F93" s="8">
        <v>6</v>
      </c>
      <c r="G93" s="9"/>
      <c r="H93" s="9"/>
      <c r="I93" s="9"/>
      <c r="J93" s="9"/>
      <c r="K93" s="9"/>
    </row>
    <row r="94" s="1" customFormat="1" ht="17" customHeight="1" spans="1:11">
      <c r="A94" s="6">
        <v>92</v>
      </c>
      <c r="B94" s="7" t="s">
        <v>461</v>
      </c>
      <c r="C94" s="7" t="s">
        <v>474</v>
      </c>
      <c r="D94" s="6" t="s">
        <v>324</v>
      </c>
      <c r="E94" s="6">
        <v>1</v>
      </c>
      <c r="F94" s="8">
        <v>450</v>
      </c>
      <c r="G94" s="9"/>
      <c r="H94" s="9"/>
      <c r="I94" s="9"/>
      <c r="J94" s="9"/>
      <c r="K94" s="9"/>
    </row>
    <row r="95" s="1" customFormat="1" ht="17" customHeight="1" spans="1:11">
      <c r="A95" s="6">
        <v>93</v>
      </c>
      <c r="B95" s="7" t="s">
        <v>461</v>
      </c>
      <c r="C95" s="7" t="s">
        <v>475</v>
      </c>
      <c r="D95" s="6" t="s">
        <v>324</v>
      </c>
      <c r="E95" s="6">
        <v>1</v>
      </c>
      <c r="F95" s="8">
        <v>18</v>
      </c>
      <c r="G95" s="9"/>
      <c r="H95" s="9"/>
      <c r="I95" s="9"/>
      <c r="J95" s="9"/>
      <c r="K95" s="9"/>
    </row>
    <row r="96" s="1" customFormat="1" ht="17" customHeight="1" spans="1:11">
      <c r="A96" s="6">
        <v>94</v>
      </c>
      <c r="B96" s="7" t="s">
        <v>461</v>
      </c>
      <c r="C96" s="7" t="s">
        <v>476</v>
      </c>
      <c r="D96" s="6" t="s">
        <v>374</v>
      </c>
      <c r="E96" s="6">
        <v>1</v>
      </c>
      <c r="F96" s="8">
        <v>19</v>
      </c>
      <c r="G96" s="9"/>
      <c r="H96" s="9"/>
      <c r="I96" s="9"/>
      <c r="J96" s="9"/>
      <c r="K96" s="9"/>
    </row>
    <row r="97" s="1" customFormat="1" ht="17" customHeight="1" spans="1:11">
      <c r="A97" s="6">
        <v>95</v>
      </c>
      <c r="B97" s="7" t="s">
        <v>461</v>
      </c>
      <c r="C97" s="7" t="s">
        <v>477</v>
      </c>
      <c r="D97" s="6" t="s">
        <v>324</v>
      </c>
      <c r="E97" s="6">
        <v>1</v>
      </c>
      <c r="F97" s="8">
        <v>298</v>
      </c>
      <c r="G97" s="9"/>
      <c r="H97" s="9"/>
      <c r="I97" s="9"/>
      <c r="J97" s="9"/>
      <c r="K97" s="9"/>
    </row>
    <row r="98" s="1" customFormat="1" ht="17" customHeight="1" spans="1:11">
      <c r="A98" s="6">
        <v>96</v>
      </c>
      <c r="B98" s="7" t="s">
        <v>461</v>
      </c>
      <c r="C98" s="7" t="s">
        <v>478</v>
      </c>
      <c r="D98" s="6" t="s">
        <v>324</v>
      </c>
      <c r="E98" s="6">
        <v>1</v>
      </c>
      <c r="F98" s="8">
        <v>485</v>
      </c>
      <c r="G98" s="9"/>
      <c r="H98" s="9"/>
      <c r="I98" s="9"/>
      <c r="J98" s="9"/>
      <c r="K98" s="9"/>
    </row>
    <row r="99" s="1" customFormat="1" ht="17" customHeight="1" spans="1:11">
      <c r="A99" s="6">
        <v>97</v>
      </c>
      <c r="B99" s="7" t="s">
        <v>461</v>
      </c>
      <c r="C99" s="7" t="s">
        <v>479</v>
      </c>
      <c r="D99" s="6" t="s">
        <v>324</v>
      </c>
      <c r="E99" s="6">
        <v>1</v>
      </c>
      <c r="F99" s="8">
        <v>940</v>
      </c>
      <c r="G99" s="9"/>
      <c r="H99" s="9"/>
      <c r="I99" s="9"/>
      <c r="J99" s="9"/>
      <c r="K99" s="9"/>
    </row>
    <row r="100" s="1" customFormat="1" ht="17" customHeight="1" spans="1:11">
      <c r="A100" s="6">
        <v>98</v>
      </c>
      <c r="B100" s="7" t="s">
        <v>480</v>
      </c>
      <c r="C100" s="7" t="s">
        <v>481</v>
      </c>
      <c r="D100" s="6" t="s">
        <v>388</v>
      </c>
      <c r="E100" s="6">
        <v>1</v>
      </c>
      <c r="F100" s="8">
        <v>230</v>
      </c>
      <c r="G100" s="9"/>
      <c r="H100" s="9"/>
      <c r="I100" s="9"/>
      <c r="J100" s="9"/>
      <c r="K100" s="9"/>
    </row>
    <row r="101" s="1" customFormat="1" ht="17" customHeight="1" spans="1:11">
      <c r="A101" s="6">
        <v>99</v>
      </c>
      <c r="B101" s="7" t="s">
        <v>480</v>
      </c>
      <c r="C101" s="7" t="s">
        <v>482</v>
      </c>
      <c r="D101" s="6" t="s">
        <v>388</v>
      </c>
      <c r="E101" s="6">
        <v>1</v>
      </c>
      <c r="F101" s="8">
        <v>60</v>
      </c>
      <c r="G101" s="9"/>
      <c r="H101" s="9"/>
      <c r="I101" s="9"/>
      <c r="J101" s="9"/>
      <c r="K101" s="9"/>
    </row>
    <row r="102" s="1" customFormat="1" ht="17" customHeight="1" spans="1:11">
      <c r="A102" s="6">
        <v>100</v>
      </c>
      <c r="B102" s="7" t="s">
        <v>483</v>
      </c>
      <c r="C102" s="7" t="s">
        <v>411</v>
      </c>
      <c r="D102" s="6" t="s">
        <v>365</v>
      </c>
      <c r="E102" s="6">
        <v>1</v>
      </c>
      <c r="F102" s="8">
        <v>75</v>
      </c>
      <c r="G102" s="9"/>
      <c r="H102" s="9"/>
      <c r="I102" s="9"/>
      <c r="J102" s="9"/>
      <c r="K102" s="9"/>
    </row>
    <row r="103" s="1" customFormat="1" ht="17" customHeight="1" spans="1:11">
      <c r="A103" s="6">
        <v>101</v>
      </c>
      <c r="B103" s="7" t="s">
        <v>484</v>
      </c>
      <c r="C103" s="7" t="s">
        <v>485</v>
      </c>
      <c r="D103" s="6" t="s">
        <v>365</v>
      </c>
      <c r="E103" s="6">
        <v>1</v>
      </c>
      <c r="F103" s="8">
        <v>165</v>
      </c>
      <c r="G103" s="9"/>
      <c r="H103" s="9"/>
      <c r="I103" s="9"/>
      <c r="J103" s="9"/>
      <c r="K103" s="9"/>
    </row>
    <row r="104" s="1" customFormat="1" ht="17" customHeight="1" spans="1:11">
      <c r="A104" s="6">
        <v>102</v>
      </c>
      <c r="B104" s="7" t="s">
        <v>486</v>
      </c>
      <c r="C104" s="7" t="s">
        <v>487</v>
      </c>
      <c r="D104" s="6" t="s">
        <v>40</v>
      </c>
      <c r="E104" s="6">
        <v>1</v>
      </c>
      <c r="F104" s="8">
        <v>22</v>
      </c>
      <c r="G104" s="9"/>
      <c r="H104" s="9"/>
      <c r="I104" s="9"/>
      <c r="J104" s="9"/>
      <c r="K104" s="9"/>
    </row>
    <row r="105" s="1" customFormat="1" ht="17" customHeight="1" spans="1:11">
      <c r="A105" s="6">
        <v>103</v>
      </c>
      <c r="B105" s="7" t="s">
        <v>488</v>
      </c>
      <c r="C105" s="7" t="s">
        <v>489</v>
      </c>
      <c r="D105" s="6" t="s">
        <v>388</v>
      </c>
      <c r="E105" s="6">
        <v>1</v>
      </c>
      <c r="F105" s="8">
        <v>610</v>
      </c>
      <c r="G105" s="9"/>
      <c r="H105" s="9"/>
      <c r="I105" s="9"/>
      <c r="J105" s="9"/>
      <c r="K105" s="9"/>
    </row>
    <row r="106" s="1" customFormat="1" ht="17" customHeight="1" spans="1:11">
      <c r="A106" s="6">
        <v>104</v>
      </c>
      <c r="B106" s="7" t="s">
        <v>490</v>
      </c>
      <c r="C106" s="7" t="s">
        <v>491</v>
      </c>
      <c r="D106" s="6" t="s">
        <v>388</v>
      </c>
      <c r="E106" s="6">
        <v>1</v>
      </c>
      <c r="F106" s="8">
        <v>1145</v>
      </c>
      <c r="G106" s="9"/>
      <c r="H106" s="9"/>
      <c r="I106" s="9"/>
      <c r="J106" s="9"/>
      <c r="K106" s="9"/>
    </row>
    <row r="107" s="1" customFormat="1" ht="17" customHeight="1" spans="1:11">
      <c r="A107" s="6">
        <v>105</v>
      </c>
      <c r="B107" s="7" t="s">
        <v>492</v>
      </c>
      <c r="C107" s="7" t="s">
        <v>493</v>
      </c>
      <c r="D107" s="6" t="s">
        <v>388</v>
      </c>
      <c r="E107" s="6">
        <v>1</v>
      </c>
      <c r="F107" s="8">
        <v>63</v>
      </c>
      <c r="G107" s="9"/>
      <c r="H107" s="9"/>
      <c r="I107" s="9"/>
      <c r="J107" s="9"/>
      <c r="K107" s="9"/>
    </row>
    <row r="108" s="1" customFormat="1" ht="17" customHeight="1" spans="1:11">
      <c r="A108" s="6">
        <v>106</v>
      </c>
      <c r="B108" s="7" t="s">
        <v>494</v>
      </c>
      <c r="C108" s="7" t="s">
        <v>495</v>
      </c>
      <c r="D108" s="6" t="s">
        <v>324</v>
      </c>
      <c r="E108" s="6">
        <v>1</v>
      </c>
      <c r="F108" s="8">
        <v>4</v>
      </c>
      <c r="G108" s="9"/>
      <c r="H108" s="9"/>
      <c r="I108" s="9"/>
      <c r="J108" s="9"/>
      <c r="K108" s="9"/>
    </row>
    <row r="109" s="1" customFormat="1" ht="17" customHeight="1" spans="1:11">
      <c r="A109" s="6">
        <v>107</v>
      </c>
      <c r="B109" s="7" t="s">
        <v>494</v>
      </c>
      <c r="C109" s="7" t="s">
        <v>495</v>
      </c>
      <c r="D109" s="6" t="s">
        <v>324</v>
      </c>
      <c r="E109" s="6">
        <v>1</v>
      </c>
      <c r="F109" s="8">
        <v>1.9</v>
      </c>
      <c r="G109" s="9"/>
      <c r="H109" s="9"/>
      <c r="I109" s="9"/>
      <c r="J109" s="9"/>
      <c r="K109" s="9"/>
    </row>
    <row r="110" s="1" customFormat="1" ht="17" customHeight="1" spans="1:11">
      <c r="A110" s="6">
        <v>108</v>
      </c>
      <c r="B110" s="7" t="s">
        <v>496</v>
      </c>
      <c r="C110" s="7" t="s">
        <v>497</v>
      </c>
      <c r="D110" s="6" t="s">
        <v>365</v>
      </c>
      <c r="E110" s="6">
        <v>1</v>
      </c>
      <c r="F110" s="8">
        <v>39</v>
      </c>
      <c r="G110" s="9"/>
      <c r="H110" s="9"/>
      <c r="I110" s="9"/>
      <c r="J110" s="9"/>
      <c r="K110" s="9"/>
    </row>
    <row r="111" s="1" customFormat="1" ht="17" customHeight="1" spans="1:11">
      <c r="A111" s="6">
        <v>109</v>
      </c>
      <c r="B111" s="7" t="s">
        <v>496</v>
      </c>
      <c r="C111" s="7" t="s">
        <v>498</v>
      </c>
      <c r="D111" s="6" t="s">
        <v>365</v>
      </c>
      <c r="E111" s="6">
        <v>1</v>
      </c>
      <c r="F111" s="8">
        <v>48</v>
      </c>
      <c r="G111" s="9"/>
      <c r="H111" s="9"/>
      <c r="I111" s="9"/>
      <c r="J111" s="9"/>
      <c r="K111" s="9"/>
    </row>
    <row r="112" s="1" customFormat="1" ht="17" customHeight="1" spans="1:11">
      <c r="A112" s="6">
        <v>110</v>
      </c>
      <c r="B112" s="7" t="s">
        <v>499</v>
      </c>
      <c r="C112" s="7" t="s">
        <v>500</v>
      </c>
      <c r="D112" s="6" t="s">
        <v>40</v>
      </c>
      <c r="E112" s="6">
        <v>1</v>
      </c>
      <c r="F112" s="8">
        <v>165</v>
      </c>
      <c r="G112" s="9"/>
      <c r="H112" s="9"/>
      <c r="I112" s="9"/>
      <c r="J112" s="9"/>
      <c r="K112" s="9"/>
    </row>
    <row r="113" s="1" customFormat="1" ht="17" customHeight="1" spans="1:11">
      <c r="A113" s="6">
        <v>111</v>
      </c>
      <c r="B113" s="7" t="s">
        <v>499</v>
      </c>
      <c r="C113" s="7" t="s">
        <v>501</v>
      </c>
      <c r="D113" s="6" t="s">
        <v>40</v>
      </c>
      <c r="E113" s="6">
        <v>1</v>
      </c>
      <c r="F113" s="8">
        <v>105</v>
      </c>
      <c r="G113" s="9"/>
      <c r="H113" s="9"/>
      <c r="I113" s="9"/>
      <c r="J113" s="9"/>
      <c r="K113" s="9"/>
    </row>
    <row r="114" s="1" customFormat="1" ht="17" customHeight="1" spans="1:11">
      <c r="A114" s="6">
        <v>112</v>
      </c>
      <c r="B114" s="7" t="s">
        <v>502</v>
      </c>
      <c r="C114" s="7" t="s">
        <v>503</v>
      </c>
      <c r="D114" s="6" t="s">
        <v>388</v>
      </c>
      <c r="E114" s="6">
        <v>1</v>
      </c>
      <c r="F114" s="8">
        <v>105</v>
      </c>
      <c r="G114" s="9"/>
      <c r="H114" s="9"/>
      <c r="I114" s="9"/>
      <c r="J114" s="9"/>
      <c r="K114" s="9"/>
    </row>
    <row r="115" s="1" customFormat="1" ht="17" customHeight="1" spans="1:11">
      <c r="A115" s="6">
        <v>113</v>
      </c>
      <c r="B115" s="7" t="s">
        <v>502</v>
      </c>
      <c r="C115" s="7" t="s">
        <v>504</v>
      </c>
      <c r="D115" s="6" t="s">
        <v>388</v>
      </c>
      <c r="E115" s="6">
        <v>1</v>
      </c>
      <c r="F115" s="8">
        <v>680</v>
      </c>
      <c r="G115" s="9"/>
      <c r="H115" s="9"/>
      <c r="I115" s="9"/>
      <c r="J115" s="9"/>
      <c r="K115" s="9"/>
    </row>
    <row r="116" s="1" customFormat="1" ht="17" customHeight="1" spans="1:11">
      <c r="A116" s="6">
        <v>114</v>
      </c>
      <c r="B116" s="7" t="s">
        <v>505</v>
      </c>
      <c r="C116" s="7" t="s">
        <v>506</v>
      </c>
      <c r="D116" s="6" t="s">
        <v>365</v>
      </c>
      <c r="E116" s="6">
        <v>1</v>
      </c>
      <c r="F116" s="8">
        <v>385</v>
      </c>
      <c r="G116" s="9"/>
      <c r="H116" s="9"/>
      <c r="I116" s="9"/>
      <c r="J116" s="9"/>
      <c r="K116" s="9"/>
    </row>
    <row r="117" s="1" customFormat="1" ht="17" customHeight="1" spans="1:11">
      <c r="A117" s="6">
        <v>115</v>
      </c>
      <c r="B117" s="7" t="s">
        <v>507</v>
      </c>
      <c r="C117" s="7" t="s">
        <v>508</v>
      </c>
      <c r="D117" s="6" t="s">
        <v>365</v>
      </c>
      <c r="E117" s="6">
        <v>1</v>
      </c>
      <c r="F117" s="8">
        <v>35</v>
      </c>
      <c r="G117" s="9"/>
      <c r="H117" s="9"/>
      <c r="I117" s="9"/>
      <c r="J117" s="9"/>
      <c r="K117" s="9"/>
    </row>
    <row r="118" s="1" customFormat="1" ht="17" customHeight="1" spans="1:11">
      <c r="A118" s="6">
        <v>116</v>
      </c>
      <c r="B118" s="7" t="s">
        <v>507</v>
      </c>
      <c r="C118" s="7" t="s">
        <v>509</v>
      </c>
      <c r="D118" s="6" t="s">
        <v>365</v>
      </c>
      <c r="E118" s="6">
        <v>1</v>
      </c>
      <c r="F118" s="8">
        <v>35</v>
      </c>
      <c r="G118" s="9"/>
      <c r="H118" s="9"/>
      <c r="I118" s="9"/>
      <c r="J118" s="9"/>
      <c r="K118" s="9"/>
    </row>
    <row r="119" s="1" customFormat="1" ht="17" customHeight="1" spans="1:11">
      <c r="A119" s="6">
        <v>117</v>
      </c>
      <c r="B119" s="7" t="s">
        <v>507</v>
      </c>
      <c r="C119" s="7" t="s">
        <v>510</v>
      </c>
      <c r="D119" s="6" t="s">
        <v>365</v>
      </c>
      <c r="E119" s="6">
        <v>1</v>
      </c>
      <c r="F119" s="8">
        <v>89</v>
      </c>
      <c r="G119" s="9"/>
      <c r="H119" s="9"/>
      <c r="I119" s="9"/>
      <c r="J119" s="9"/>
      <c r="K119" s="9"/>
    </row>
    <row r="120" s="1" customFormat="1" ht="17" customHeight="1" spans="1:11">
      <c r="A120" s="6">
        <v>118</v>
      </c>
      <c r="B120" s="7" t="s">
        <v>507</v>
      </c>
      <c r="C120" s="7" t="s">
        <v>511</v>
      </c>
      <c r="D120" s="6" t="s">
        <v>365</v>
      </c>
      <c r="E120" s="6">
        <v>1</v>
      </c>
      <c r="F120" s="8">
        <v>15.5</v>
      </c>
      <c r="G120" s="9"/>
      <c r="H120" s="9"/>
      <c r="I120" s="9"/>
      <c r="J120" s="9"/>
      <c r="K120" s="9"/>
    </row>
    <row r="121" s="1" customFormat="1" ht="17" customHeight="1" spans="1:11">
      <c r="A121" s="6">
        <v>119</v>
      </c>
      <c r="B121" s="7" t="s">
        <v>507</v>
      </c>
      <c r="C121" s="7" t="s">
        <v>512</v>
      </c>
      <c r="D121" s="6" t="s">
        <v>365</v>
      </c>
      <c r="E121" s="6">
        <v>1</v>
      </c>
      <c r="F121" s="8">
        <v>340</v>
      </c>
      <c r="G121" s="9"/>
      <c r="H121" s="9"/>
      <c r="I121" s="9"/>
      <c r="J121" s="9"/>
      <c r="K121" s="9"/>
    </row>
    <row r="122" s="1" customFormat="1" ht="17" customHeight="1" spans="1:11">
      <c r="A122" s="6">
        <v>120</v>
      </c>
      <c r="B122" s="7" t="s">
        <v>507</v>
      </c>
      <c r="C122" s="7" t="s">
        <v>513</v>
      </c>
      <c r="D122" s="6" t="s">
        <v>365</v>
      </c>
      <c r="E122" s="6">
        <v>1</v>
      </c>
      <c r="F122" s="8">
        <v>55</v>
      </c>
      <c r="G122" s="9"/>
      <c r="H122" s="9"/>
      <c r="I122" s="9"/>
      <c r="J122" s="9"/>
      <c r="K122" s="9"/>
    </row>
    <row r="123" s="1" customFormat="1" ht="17" customHeight="1" spans="1:11">
      <c r="A123" s="6">
        <v>121</v>
      </c>
      <c r="B123" s="7" t="s">
        <v>507</v>
      </c>
      <c r="C123" s="7" t="s">
        <v>514</v>
      </c>
      <c r="D123" s="6" t="s">
        <v>365</v>
      </c>
      <c r="E123" s="6">
        <v>1</v>
      </c>
      <c r="F123" s="8">
        <v>2860</v>
      </c>
      <c r="G123" s="9"/>
      <c r="H123" s="9"/>
      <c r="I123" s="9"/>
      <c r="J123" s="9"/>
      <c r="K123" s="9"/>
    </row>
    <row r="124" s="1" customFormat="1" ht="17" customHeight="1" spans="1:11">
      <c r="A124" s="6">
        <v>122</v>
      </c>
      <c r="B124" s="7" t="s">
        <v>515</v>
      </c>
      <c r="C124" s="7" t="s">
        <v>516</v>
      </c>
      <c r="D124" s="6" t="s">
        <v>365</v>
      </c>
      <c r="E124" s="6">
        <v>1</v>
      </c>
      <c r="F124" s="8">
        <v>65</v>
      </c>
      <c r="G124" s="9"/>
      <c r="H124" s="9"/>
      <c r="I124" s="9"/>
      <c r="J124" s="9"/>
      <c r="K124" s="9"/>
    </row>
    <row r="125" s="1" customFormat="1" ht="17" customHeight="1" spans="1:11">
      <c r="A125" s="6">
        <v>123</v>
      </c>
      <c r="B125" s="7" t="s">
        <v>517</v>
      </c>
      <c r="C125" s="7" t="s">
        <v>518</v>
      </c>
      <c r="D125" s="6" t="s">
        <v>365</v>
      </c>
      <c r="E125" s="6">
        <v>1</v>
      </c>
      <c r="F125" s="8">
        <v>250</v>
      </c>
      <c r="G125" s="9"/>
      <c r="H125" s="9"/>
      <c r="I125" s="9"/>
      <c r="J125" s="9"/>
      <c r="K125" s="9"/>
    </row>
    <row r="126" s="1" customFormat="1" ht="17" customHeight="1" spans="1:11">
      <c r="A126" s="6">
        <v>124</v>
      </c>
      <c r="B126" s="7" t="s">
        <v>517</v>
      </c>
      <c r="C126" s="7" t="s">
        <v>519</v>
      </c>
      <c r="D126" s="6" t="s">
        <v>365</v>
      </c>
      <c r="E126" s="6">
        <v>1</v>
      </c>
      <c r="F126" s="8">
        <v>130</v>
      </c>
      <c r="G126" s="9"/>
      <c r="H126" s="9"/>
      <c r="I126" s="9"/>
      <c r="J126" s="9"/>
      <c r="K126" s="9"/>
    </row>
    <row r="127" s="1" customFormat="1" ht="17" customHeight="1" spans="1:11">
      <c r="A127" s="6">
        <v>125</v>
      </c>
      <c r="B127" s="7" t="s">
        <v>517</v>
      </c>
      <c r="C127" s="7" t="s">
        <v>520</v>
      </c>
      <c r="D127" s="6" t="s">
        <v>365</v>
      </c>
      <c r="E127" s="6">
        <v>1</v>
      </c>
      <c r="F127" s="8">
        <v>48</v>
      </c>
      <c r="G127" s="9"/>
      <c r="H127" s="9"/>
      <c r="I127" s="9"/>
      <c r="J127" s="9"/>
      <c r="K127" s="9"/>
    </row>
    <row r="128" s="1" customFormat="1" ht="17" customHeight="1" spans="1:11">
      <c r="A128" s="6">
        <v>126</v>
      </c>
      <c r="B128" s="7" t="s">
        <v>521</v>
      </c>
      <c r="C128" s="7" t="s">
        <v>522</v>
      </c>
      <c r="D128" s="6" t="s">
        <v>40</v>
      </c>
      <c r="E128" s="6">
        <v>1</v>
      </c>
      <c r="F128" s="8">
        <v>56</v>
      </c>
      <c r="G128" s="9"/>
      <c r="H128" s="9"/>
      <c r="I128" s="9"/>
      <c r="J128" s="9"/>
      <c r="K128" s="9"/>
    </row>
    <row r="129" s="1" customFormat="1" ht="17" customHeight="1" spans="1:11">
      <c r="A129" s="6">
        <v>127</v>
      </c>
      <c r="B129" s="7" t="s">
        <v>521</v>
      </c>
      <c r="C129" s="7" t="s">
        <v>523</v>
      </c>
      <c r="D129" s="6" t="s">
        <v>40</v>
      </c>
      <c r="E129" s="6">
        <v>1</v>
      </c>
      <c r="F129" s="8">
        <v>122</v>
      </c>
      <c r="G129" s="9"/>
      <c r="H129" s="9"/>
      <c r="I129" s="9"/>
      <c r="J129" s="9"/>
      <c r="K129" s="9"/>
    </row>
    <row r="130" s="1" customFormat="1" ht="17" customHeight="1" spans="1:11">
      <c r="A130" s="6">
        <v>128</v>
      </c>
      <c r="B130" s="7" t="s">
        <v>521</v>
      </c>
      <c r="C130" s="7" t="s">
        <v>524</v>
      </c>
      <c r="D130" s="6" t="s">
        <v>40</v>
      </c>
      <c r="E130" s="6">
        <v>1</v>
      </c>
      <c r="F130" s="8">
        <v>65</v>
      </c>
      <c r="G130" s="9"/>
      <c r="H130" s="9"/>
      <c r="I130" s="9"/>
      <c r="J130" s="9"/>
      <c r="K130" s="9"/>
    </row>
    <row r="131" s="1" customFormat="1" ht="17" customHeight="1" spans="1:11">
      <c r="A131" s="6">
        <v>129</v>
      </c>
      <c r="B131" s="7" t="s">
        <v>521</v>
      </c>
      <c r="C131" s="7" t="s">
        <v>525</v>
      </c>
      <c r="D131" s="6" t="s">
        <v>40</v>
      </c>
      <c r="E131" s="6">
        <v>1</v>
      </c>
      <c r="F131" s="8">
        <v>78</v>
      </c>
      <c r="G131" s="9"/>
      <c r="H131" s="9"/>
      <c r="I131" s="9"/>
      <c r="J131" s="9"/>
      <c r="K131" s="9"/>
    </row>
    <row r="132" s="1" customFormat="1" ht="17" customHeight="1" spans="1:11">
      <c r="A132" s="6">
        <v>130</v>
      </c>
      <c r="B132" s="7" t="s">
        <v>526</v>
      </c>
      <c r="C132" s="7" t="s">
        <v>527</v>
      </c>
      <c r="D132" s="6" t="s">
        <v>319</v>
      </c>
      <c r="E132" s="6">
        <v>1</v>
      </c>
      <c r="F132" s="8">
        <v>215</v>
      </c>
      <c r="G132" s="9"/>
      <c r="H132" s="9"/>
      <c r="I132" s="9"/>
      <c r="J132" s="9"/>
      <c r="K132" s="9"/>
    </row>
    <row r="133" s="1" customFormat="1" ht="17" customHeight="1" spans="1:11">
      <c r="A133" s="6">
        <v>131</v>
      </c>
      <c r="B133" s="7" t="s">
        <v>526</v>
      </c>
      <c r="C133" s="7" t="s">
        <v>528</v>
      </c>
      <c r="D133" s="6" t="s">
        <v>319</v>
      </c>
      <c r="E133" s="6">
        <v>1</v>
      </c>
      <c r="F133" s="8">
        <v>1230</v>
      </c>
      <c r="G133" s="9"/>
      <c r="H133" s="9"/>
      <c r="I133" s="9"/>
      <c r="J133" s="9"/>
      <c r="K133" s="9"/>
    </row>
    <row r="134" s="1" customFormat="1" ht="17" customHeight="1" spans="1:11">
      <c r="A134" s="6">
        <v>132</v>
      </c>
      <c r="B134" s="7" t="s">
        <v>526</v>
      </c>
      <c r="C134" s="7" t="s">
        <v>529</v>
      </c>
      <c r="D134" s="6" t="s">
        <v>319</v>
      </c>
      <c r="E134" s="6">
        <v>1</v>
      </c>
      <c r="F134" s="8">
        <v>760</v>
      </c>
      <c r="G134" s="9"/>
      <c r="H134" s="9"/>
      <c r="I134" s="9"/>
      <c r="J134" s="9"/>
      <c r="K134" s="9"/>
    </row>
    <row r="135" s="1" customFormat="1" ht="17" customHeight="1" spans="1:11">
      <c r="A135" s="6">
        <v>133</v>
      </c>
      <c r="B135" s="7" t="s">
        <v>530</v>
      </c>
      <c r="C135" s="7" t="s">
        <v>531</v>
      </c>
      <c r="D135" s="6" t="s">
        <v>40</v>
      </c>
      <c r="E135" s="6">
        <v>1</v>
      </c>
      <c r="F135" s="8">
        <v>4</v>
      </c>
      <c r="G135" s="9"/>
      <c r="H135" s="9"/>
      <c r="I135" s="9"/>
      <c r="J135" s="9"/>
      <c r="K135" s="9"/>
    </row>
    <row r="136" s="1" customFormat="1" ht="17" customHeight="1" spans="1:11">
      <c r="A136" s="6">
        <v>134</v>
      </c>
      <c r="B136" s="7" t="s">
        <v>530</v>
      </c>
      <c r="C136" s="7" t="s">
        <v>532</v>
      </c>
      <c r="D136" s="6" t="s">
        <v>40</v>
      </c>
      <c r="E136" s="6">
        <v>1</v>
      </c>
      <c r="F136" s="8">
        <v>8</v>
      </c>
      <c r="G136" s="9"/>
      <c r="H136" s="9"/>
      <c r="I136" s="9"/>
      <c r="J136" s="9"/>
      <c r="K136" s="9"/>
    </row>
    <row r="137" s="1" customFormat="1" ht="17" customHeight="1" spans="1:11">
      <c r="A137" s="6">
        <v>135</v>
      </c>
      <c r="B137" s="7" t="s">
        <v>530</v>
      </c>
      <c r="C137" s="7" t="s">
        <v>533</v>
      </c>
      <c r="D137" s="6" t="s">
        <v>40</v>
      </c>
      <c r="E137" s="6">
        <v>1</v>
      </c>
      <c r="F137" s="8">
        <v>7</v>
      </c>
      <c r="G137" s="9"/>
      <c r="H137" s="9"/>
      <c r="I137" s="9"/>
      <c r="J137" s="9"/>
      <c r="K137" s="9"/>
    </row>
    <row r="138" s="1" customFormat="1" ht="17" customHeight="1" spans="1:11">
      <c r="A138" s="6">
        <v>136</v>
      </c>
      <c r="B138" s="7" t="s">
        <v>534</v>
      </c>
      <c r="C138" s="7" t="s">
        <v>535</v>
      </c>
      <c r="D138" s="6" t="s">
        <v>259</v>
      </c>
      <c r="E138" s="6">
        <v>1</v>
      </c>
      <c r="F138" s="8">
        <v>15</v>
      </c>
      <c r="G138" s="9"/>
      <c r="H138" s="9"/>
      <c r="I138" s="9"/>
      <c r="J138" s="9"/>
      <c r="K138" s="9"/>
    </row>
    <row r="139" s="1" customFormat="1" ht="17" customHeight="1" spans="1:11">
      <c r="A139" s="6">
        <v>137</v>
      </c>
      <c r="B139" s="7" t="s">
        <v>534</v>
      </c>
      <c r="C139" s="7" t="s">
        <v>536</v>
      </c>
      <c r="D139" s="6" t="s">
        <v>259</v>
      </c>
      <c r="E139" s="6">
        <v>1</v>
      </c>
      <c r="F139" s="8">
        <v>19</v>
      </c>
      <c r="G139" s="9"/>
      <c r="H139" s="9"/>
      <c r="I139" s="9"/>
      <c r="J139" s="9"/>
      <c r="K139" s="9"/>
    </row>
    <row r="140" s="1" customFormat="1" ht="17" customHeight="1" spans="1:11">
      <c r="A140" s="6">
        <v>138</v>
      </c>
      <c r="B140" s="7" t="s">
        <v>534</v>
      </c>
      <c r="C140" s="7" t="s">
        <v>537</v>
      </c>
      <c r="D140" s="6" t="s">
        <v>259</v>
      </c>
      <c r="E140" s="6">
        <v>1</v>
      </c>
      <c r="F140" s="8">
        <v>7</v>
      </c>
      <c r="G140" s="9"/>
      <c r="H140" s="9"/>
      <c r="I140" s="9"/>
      <c r="J140" s="9"/>
      <c r="K140" s="9"/>
    </row>
    <row r="141" s="1" customFormat="1" ht="17" customHeight="1" spans="1:11">
      <c r="A141" s="6">
        <v>139</v>
      </c>
      <c r="B141" s="7" t="s">
        <v>534</v>
      </c>
      <c r="C141" s="7" t="s">
        <v>538</v>
      </c>
      <c r="D141" s="6" t="s">
        <v>259</v>
      </c>
      <c r="E141" s="6">
        <v>1</v>
      </c>
      <c r="F141" s="8">
        <v>9</v>
      </c>
      <c r="G141" s="9"/>
      <c r="H141" s="9"/>
      <c r="I141" s="9"/>
      <c r="J141" s="9"/>
      <c r="K141" s="9"/>
    </row>
    <row r="142" s="1" customFormat="1" ht="17" customHeight="1" spans="1:11">
      <c r="A142" s="6">
        <v>140</v>
      </c>
      <c r="B142" s="7" t="s">
        <v>539</v>
      </c>
      <c r="C142" s="7" t="s">
        <v>540</v>
      </c>
      <c r="D142" s="6" t="s">
        <v>365</v>
      </c>
      <c r="E142" s="6">
        <v>1</v>
      </c>
      <c r="F142" s="8">
        <v>25</v>
      </c>
      <c r="G142" s="9"/>
      <c r="H142" s="9"/>
      <c r="I142" s="9"/>
      <c r="J142" s="9"/>
      <c r="K142" s="9"/>
    </row>
    <row r="143" s="1" customFormat="1" ht="17" customHeight="1" spans="1:11">
      <c r="A143" s="6">
        <v>141</v>
      </c>
      <c r="B143" s="7" t="s">
        <v>539</v>
      </c>
      <c r="C143" s="7" t="s">
        <v>541</v>
      </c>
      <c r="D143" s="6" t="s">
        <v>40</v>
      </c>
      <c r="E143" s="6">
        <v>1</v>
      </c>
      <c r="F143" s="8">
        <v>38</v>
      </c>
      <c r="G143" s="9"/>
      <c r="H143" s="9"/>
      <c r="I143" s="9"/>
      <c r="J143" s="9"/>
      <c r="K143" s="9"/>
    </row>
    <row r="144" s="1" customFormat="1" ht="17" customHeight="1" spans="1:11">
      <c r="A144" s="6">
        <v>142</v>
      </c>
      <c r="B144" s="7" t="s">
        <v>539</v>
      </c>
      <c r="C144" s="7" t="s">
        <v>542</v>
      </c>
      <c r="D144" s="6" t="s">
        <v>365</v>
      </c>
      <c r="E144" s="6">
        <v>1</v>
      </c>
      <c r="F144" s="8">
        <v>165</v>
      </c>
      <c r="G144" s="9"/>
      <c r="H144" s="9"/>
      <c r="I144" s="9"/>
      <c r="J144" s="9"/>
      <c r="K144" s="9"/>
    </row>
    <row r="145" s="1" customFormat="1" ht="17" customHeight="1" spans="1:11">
      <c r="A145" s="6">
        <v>143</v>
      </c>
      <c r="B145" s="7" t="s">
        <v>539</v>
      </c>
      <c r="C145" s="7" t="s">
        <v>379</v>
      </c>
      <c r="D145" s="6" t="s">
        <v>365</v>
      </c>
      <c r="E145" s="6">
        <v>1</v>
      </c>
      <c r="F145" s="8">
        <v>25</v>
      </c>
      <c r="G145" s="9"/>
      <c r="H145" s="9"/>
      <c r="I145" s="9"/>
      <c r="J145" s="9"/>
      <c r="K145" s="9"/>
    </row>
    <row r="146" s="1" customFormat="1" ht="17" customHeight="1" spans="1:11">
      <c r="A146" s="6">
        <v>144</v>
      </c>
      <c r="B146" s="7" t="s">
        <v>539</v>
      </c>
      <c r="C146" s="7" t="s">
        <v>543</v>
      </c>
      <c r="D146" s="6" t="s">
        <v>365</v>
      </c>
      <c r="E146" s="6">
        <v>1</v>
      </c>
      <c r="F146" s="8">
        <v>1</v>
      </c>
      <c r="G146" s="9"/>
      <c r="H146" s="9"/>
      <c r="I146" s="9"/>
      <c r="J146" s="9"/>
      <c r="K146" s="9"/>
    </row>
    <row r="147" s="1" customFormat="1" ht="17" customHeight="1" spans="1:11">
      <c r="A147" s="6">
        <v>145</v>
      </c>
      <c r="B147" s="7" t="s">
        <v>539</v>
      </c>
      <c r="C147" s="7" t="s">
        <v>544</v>
      </c>
      <c r="D147" s="6" t="s">
        <v>40</v>
      </c>
      <c r="E147" s="6">
        <v>1</v>
      </c>
      <c r="F147" s="8">
        <v>20</v>
      </c>
      <c r="G147" s="9"/>
      <c r="H147" s="9"/>
      <c r="I147" s="9"/>
      <c r="J147" s="9"/>
      <c r="K147" s="9"/>
    </row>
    <row r="148" s="1" customFormat="1" ht="17" customHeight="1" spans="1:11">
      <c r="A148" s="6">
        <v>146</v>
      </c>
      <c r="B148" s="7" t="s">
        <v>545</v>
      </c>
      <c r="C148" s="7" t="s">
        <v>546</v>
      </c>
      <c r="D148" s="6" t="s">
        <v>365</v>
      </c>
      <c r="E148" s="6">
        <v>1</v>
      </c>
      <c r="F148" s="8">
        <v>8</v>
      </c>
      <c r="G148" s="9"/>
      <c r="H148" s="9"/>
      <c r="I148" s="9"/>
      <c r="J148" s="9"/>
      <c r="K148" s="9"/>
    </row>
    <row r="149" s="1" customFormat="1" ht="17" customHeight="1" spans="1:11">
      <c r="A149" s="6">
        <v>147</v>
      </c>
      <c r="B149" s="7" t="s">
        <v>547</v>
      </c>
      <c r="C149" s="7" t="s">
        <v>548</v>
      </c>
      <c r="D149" s="6" t="s">
        <v>365</v>
      </c>
      <c r="E149" s="6">
        <v>1</v>
      </c>
      <c r="F149" s="8">
        <v>3</v>
      </c>
      <c r="G149" s="9"/>
      <c r="H149" s="9"/>
      <c r="I149" s="9"/>
      <c r="J149" s="9"/>
      <c r="K149" s="9"/>
    </row>
    <row r="150" s="1" customFormat="1" ht="17" customHeight="1" spans="1:11">
      <c r="A150" s="6">
        <v>148</v>
      </c>
      <c r="B150" s="7" t="s">
        <v>547</v>
      </c>
      <c r="C150" s="7" t="s">
        <v>549</v>
      </c>
      <c r="D150" s="6" t="s">
        <v>365</v>
      </c>
      <c r="E150" s="6">
        <v>1</v>
      </c>
      <c r="F150" s="8">
        <v>2.5</v>
      </c>
      <c r="G150" s="9"/>
      <c r="H150" s="9"/>
      <c r="I150" s="9"/>
      <c r="J150" s="9"/>
      <c r="K150" s="9"/>
    </row>
    <row r="151" s="1" customFormat="1" ht="17" customHeight="1" spans="1:11">
      <c r="A151" s="6">
        <v>149</v>
      </c>
      <c r="B151" s="7" t="s">
        <v>547</v>
      </c>
      <c r="C151" s="7" t="s">
        <v>550</v>
      </c>
      <c r="D151" s="6" t="s">
        <v>551</v>
      </c>
      <c r="E151" s="6">
        <v>1</v>
      </c>
      <c r="F151" s="8">
        <v>3.9</v>
      </c>
      <c r="G151" s="9"/>
      <c r="H151" s="9"/>
      <c r="I151" s="9"/>
      <c r="J151" s="9"/>
      <c r="K151" s="9"/>
    </row>
    <row r="152" s="1" customFormat="1" ht="17" customHeight="1" spans="1:11">
      <c r="A152" s="6">
        <v>150</v>
      </c>
      <c r="B152" s="7" t="s">
        <v>547</v>
      </c>
      <c r="C152" s="7" t="s">
        <v>552</v>
      </c>
      <c r="D152" s="6" t="s">
        <v>551</v>
      </c>
      <c r="E152" s="6">
        <v>1</v>
      </c>
      <c r="F152" s="8">
        <v>3.9</v>
      </c>
      <c r="G152" s="9"/>
      <c r="H152" s="9"/>
      <c r="I152" s="9"/>
      <c r="J152" s="9"/>
      <c r="K152" s="9"/>
    </row>
    <row r="153" s="1" customFormat="1" ht="17" customHeight="1" spans="1:11">
      <c r="A153" s="6">
        <v>151</v>
      </c>
      <c r="B153" s="7" t="s">
        <v>547</v>
      </c>
      <c r="C153" s="7" t="s">
        <v>553</v>
      </c>
      <c r="D153" s="6" t="s">
        <v>365</v>
      </c>
      <c r="E153" s="6">
        <v>1</v>
      </c>
      <c r="F153" s="8">
        <v>4</v>
      </c>
      <c r="G153" s="9"/>
      <c r="H153" s="9"/>
      <c r="I153" s="9"/>
      <c r="J153" s="9"/>
      <c r="K153" s="9"/>
    </row>
    <row r="154" s="1" customFormat="1" ht="17" customHeight="1" spans="1:11">
      <c r="A154" s="6">
        <v>152</v>
      </c>
      <c r="B154" s="7" t="s">
        <v>547</v>
      </c>
      <c r="C154" s="7" t="s">
        <v>554</v>
      </c>
      <c r="D154" s="6" t="s">
        <v>555</v>
      </c>
      <c r="E154" s="6">
        <v>1</v>
      </c>
      <c r="F154" s="8">
        <v>5</v>
      </c>
      <c r="G154" s="9"/>
      <c r="H154" s="9"/>
      <c r="I154" s="9"/>
      <c r="J154" s="9"/>
      <c r="K154" s="9"/>
    </row>
    <row r="155" s="1" customFormat="1" ht="17" customHeight="1" spans="1:11">
      <c r="A155" s="6">
        <v>153</v>
      </c>
      <c r="B155" s="7" t="s">
        <v>556</v>
      </c>
      <c r="C155" s="7">
        <v>2.5</v>
      </c>
      <c r="D155" s="6" t="s">
        <v>259</v>
      </c>
      <c r="E155" s="6">
        <v>1</v>
      </c>
      <c r="F155" s="8">
        <v>48</v>
      </c>
      <c r="G155" s="9"/>
      <c r="H155" s="9"/>
      <c r="I155" s="9"/>
      <c r="J155" s="9"/>
      <c r="K155" s="9"/>
    </row>
    <row r="156" s="1" customFormat="1" ht="17" customHeight="1" spans="1:11">
      <c r="A156" s="6">
        <v>154</v>
      </c>
      <c r="B156" s="7" t="s">
        <v>557</v>
      </c>
      <c r="C156" s="7" t="s">
        <v>558</v>
      </c>
      <c r="D156" s="6" t="s">
        <v>374</v>
      </c>
      <c r="E156" s="6">
        <v>1</v>
      </c>
      <c r="F156" s="8">
        <v>29</v>
      </c>
      <c r="G156" s="9"/>
      <c r="H156" s="9"/>
      <c r="I156" s="9"/>
      <c r="J156" s="9"/>
      <c r="K156" s="9"/>
    </row>
    <row r="157" s="1" customFormat="1" ht="17" customHeight="1" spans="1:11">
      <c r="A157" s="6">
        <v>155</v>
      </c>
      <c r="B157" s="7" t="s">
        <v>557</v>
      </c>
      <c r="C157" s="7" t="s">
        <v>559</v>
      </c>
      <c r="D157" s="6" t="s">
        <v>374</v>
      </c>
      <c r="E157" s="6">
        <v>1</v>
      </c>
      <c r="F157" s="8">
        <v>83</v>
      </c>
      <c r="G157" s="9"/>
      <c r="H157" s="9"/>
      <c r="I157" s="9"/>
      <c r="J157" s="9"/>
      <c r="K157" s="9"/>
    </row>
    <row r="158" s="1" customFormat="1" ht="17" customHeight="1" spans="1:11">
      <c r="A158" s="6">
        <v>156</v>
      </c>
      <c r="B158" s="7" t="s">
        <v>557</v>
      </c>
      <c r="C158" s="7" t="s">
        <v>560</v>
      </c>
      <c r="D158" s="6" t="s">
        <v>374</v>
      </c>
      <c r="E158" s="6">
        <v>1</v>
      </c>
      <c r="F158" s="8">
        <v>130</v>
      </c>
      <c r="G158" s="9"/>
      <c r="H158" s="9"/>
      <c r="I158" s="9"/>
      <c r="J158" s="9"/>
      <c r="K158" s="9"/>
    </row>
    <row r="159" s="1" customFormat="1" ht="17" customHeight="1" spans="1:11">
      <c r="A159" s="6">
        <v>157</v>
      </c>
      <c r="B159" s="7" t="s">
        <v>561</v>
      </c>
      <c r="C159" s="7" t="s">
        <v>562</v>
      </c>
      <c r="D159" s="6" t="s">
        <v>40</v>
      </c>
      <c r="E159" s="6">
        <v>1</v>
      </c>
      <c r="F159" s="8">
        <v>2</v>
      </c>
      <c r="G159" s="9"/>
      <c r="H159" s="9"/>
      <c r="I159" s="9"/>
      <c r="J159" s="9"/>
      <c r="K159" s="9"/>
    </row>
    <row r="160" s="1" customFormat="1" ht="17" customHeight="1" spans="1:11">
      <c r="A160" s="6">
        <v>158</v>
      </c>
      <c r="B160" s="7" t="s">
        <v>561</v>
      </c>
      <c r="C160" s="7" t="s">
        <v>563</v>
      </c>
      <c r="D160" s="6" t="s">
        <v>40</v>
      </c>
      <c r="E160" s="6">
        <v>1</v>
      </c>
      <c r="F160" s="8">
        <v>5</v>
      </c>
      <c r="G160" s="9"/>
      <c r="H160" s="9"/>
      <c r="I160" s="9"/>
      <c r="J160" s="9"/>
      <c r="K160" s="9"/>
    </row>
    <row r="161" s="1" customFormat="1" ht="17" customHeight="1" spans="1:11">
      <c r="A161" s="6">
        <v>159</v>
      </c>
      <c r="B161" s="7" t="s">
        <v>564</v>
      </c>
      <c r="C161" s="7" t="s">
        <v>562</v>
      </c>
      <c r="D161" s="6" t="s">
        <v>365</v>
      </c>
      <c r="E161" s="6">
        <v>1</v>
      </c>
      <c r="F161" s="8">
        <v>8</v>
      </c>
      <c r="G161" s="9"/>
      <c r="H161" s="9"/>
      <c r="I161" s="9"/>
      <c r="J161" s="9"/>
      <c r="K161" s="9"/>
    </row>
    <row r="162" s="1" customFormat="1" ht="17" customHeight="1" spans="1:11">
      <c r="A162" s="6">
        <v>160</v>
      </c>
      <c r="B162" s="7" t="s">
        <v>565</v>
      </c>
      <c r="C162" s="7" t="s">
        <v>562</v>
      </c>
      <c r="D162" s="6" t="s">
        <v>365</v>
      </c>
      <c r="E162" s="6">
        <v>1</v>
      </c>
      <c r="F162" s="8">
        <v>25</v>
      </c>
      <c r="G162" s="9"/>
      <c r="H162" s="9"/>
      <c r="I162" s="9"/>
      <c r="J162" s="9"/>
      <c r="K162" s="9"/>
    </row>
    <row r="163" s="1" customFormat="1" ht="17" customHeight="1" spans="1:11">
      <c r="A163" s="6">
        <v>161</v>
      </c>
      <c r="B163" s="7" t="s">
        <v>566</v>
      </c>
      <c r="C163" s="7" t="s">
        <v>567</v>
      </c>
      <c r="D163" s="6" t="s">
        <v>40</v>
      </c>
      <c r="E163" s="6">
        <v>1</v>
      </c>
      <c r="F163" s="8">
        <v>6</v>
      </c>
      <c r="G163" s="9"/>
      <c r="H163" s="9"/>
      <c r="I163" s="9"/>
      <c r="J163" s="9"/>
      <c r="K163" s="9"/>
    </row>
    <row r="164" s="1" customFormat="1" ht="17" customHeight="1" spans="1:11">
      <c r="A164" s="6">
        <v>162</v>
      </c>
      <c r="B164" s="7" t="s">
        <v>566</v>
      </c>
      <c r="C164" s="7" t="s">
        <v>568</v>
      </c>
      <c r="D164" s="6" t="s">
        <v>40</v>
      </c>
      <c r="E164" s="6">
        <v>1</v>
      </c>
      <c r="F164" s="8">
        <v>18</v>
      </c>
      <c r="G164" s="9"/>
      <c r="H164" s="9"/>
      <c r="I164" s="9"/>
      <c r="J164" s="9"/>
      <c r="K164" s="9"/>
    </row>
    <row r="165" s="1" customFormat="1" ht="17" customHeight="1" spans="1:11">
      <c r="A165" s="6">
        <v>163</v>
      </c>
      <c r="B165" s="7" t="s">
        <v>566</v>
      </c>
      <c r="C165" s="7" t="s">
        <v>569</v>
      </c>
      <c r="D165" s="6" t="s">
        <v>40</v>
      </c>
      <c r="E165" s="6">
        <v>1</v>
      </c>
      <c r="F165" s="8">
        <v>18</v>
      </c>
      <c r="G165" s="9"/>
      <c r="H165" s="9"/>
      <c r="I165" s="9"/>
      <c r="J165" s="9"/>
      <c r="K165" s="9"/>
    </row>
    <row r="166" s="1" customFormat="1" ht="17" customHeight="1" spans="1:11">
      <c r="A166" s="6">
        <v>164</v>
      </c>
      <c r="B166" s="7" t="s">
        <v>570</v>
      </c>
      <c r="C166" s="7" t="s">
        <v>571</v>
      </c>
      <c r="D166" s="6" t="s">
        <v>40</v>
      </c>
      <c r="E166" s="6">
        <v>1</v>
      </c>
      <c r="F166" s="8">
        <v>38</v>
      </c>
      <c r="G166" s="9"/>
      <c r="H166" s="9"/>
      <c r="I166" s="9"/>
      <c r="J166" s="9"/>
      <c r="K166" s="9"/>
    </row>
    <row r="167" s="1" customFormat="1" ht="17" customHeight="1" spans="1:11">
      <c r="A167" s="6">
        <v>165</v>
      </c>
      <c r="B167" s="7" t="s">
        <v>572</v>
      </c>
      <c r="C167" s="7" t="s">
        <v>567</v>
      </c>
      <c r="D167" s="6" t="s">
        <v>40</v>
      </c>
      <c r="E167" s="6">
        <v>1</v>
      </c>
      <c r="F167" s="8">
        <v>25</v>
      </c>
      <c r="G167" s="9"/>
      <c r="H167" s="9"/>
      <c r="I167" s="9"/>
      <c r="J167" s="9"/>
      <c r="K167" s="9"/>
    </row>
    <row r="168" s="1" customFormat="1" ht="17" customHeight="1" spans="1:11">
      <c r="A168" s="6">
        <v>166</v>
      </c>
      <c r="B168" s="7" t="s">
        <v>572</v>
      </c>
      <c r="C168" s="7" t="s">
        <v>562</v>
      </c>
      <c r="D168" s="6" t="s">
        <v>40</v>
      </c>
      <c r="E168" s="6">
        <v>1</v>
      </c>
      <c r="F168" s="8">
        <v>4</v>
      </c>
      <c r="G168" s="9"/>
      <c r="H168" s="9"/>
      <c r="I168" s="9"/>
      <c r="J168" s="9"/>
      <c r="K168" s="9"/>
    </row>
    <row r="169" s="1" customFormat="1" ht="17" customHeight="1" spans="1:11">
      <c r="A169" s="6">
        <v>167</v>
      </c>
      <c r="B169" s="7" t="s">
        <v>572</v>
      </c>
      <c r="C169" s="7" t="s">
        <v>569</v>
      </c>
      <c r="D169" s="6" t="s">
        <v>40</v>
      </c>
      <c r="E169" s="6">
        <v>1</v>
      </c>
      <c r="F169" s="8">
        <v>6</v>
      </c>
      <c r="G169" s="9"/>
      <c r="H169" s="9"/>
      <c r="I169" s="9"/>
      <c r="J169" s="9"/>
      <c r="K169" s="9"/>
    </row>
    <row r="170" s="1" customFormat="1" ht="17" customHeight="1" spans="1:11">
      <c r="A170" s="6">
        <v>168</v>
      </c>
      <c r="B170" s="7" t="s">
        <v>572</v>
      </c>
      <c r="C170" s="7" t="s">
        <v>563</v>
      </c>
      <c r="D170" s="6" t="s">
        <v>40</v>
      </c>
      <c r="E170" s="6">
        <v>1</v>
      </c>
      <c r="F170" s="8">
        <v>9</v>
      </c>
      <c r="G170" s="9"/>
      <c r="H170" s="9"/>
      <c r="I170" s="9"/>
      <c r="J170" s="9"/>
      <c r="K170" s="9"/>
    </row>
    <row r="171" s="1" customFormat="1" ht="17" customHeight="1" spans="1:11">
      <c r="A171" s="6">
        <v>169</v>
      </c>
      <c r="B171" s="7" t="s">
        <v>572</v>
      </c>
      <c r="C171" s="7" t="s">
        <v>573</v>
      </c>
      <c r="D171" s="6" t="s">
        <v>40</v>
      </c>
      <c r="E171" s="6">
        <v>1</v>
      </c>
      <c r="F171" s="8">
        <v>12</v>
      </c>
      <c r="G171" s="9"/>
      <c r="H171" s="9"/>
      <c r="I171" s="9"/>
      <c r="J171" s="9"/>
      <c r="K171" s="9"/>
    </row>
    <row r="172" s="1" customFormat="1" ht="17" customHeight="1" spans="1:11">
      <c r="A172" s="6">
        <v>170</v>
      </c>
      <c r="B172" s="7" t="s">
        <v>572</v>
      </c>
      <c r="C172" s="7" t="s">
        <v>574</v>
      </c>
      <c r="D172" s="6" t="s">
        <v>40</v>
      </c>
      <c r="E172" s="6">
        <v>1</v>
      </c>
      <c r="F172" s="8">
        <v>29</v>
      </c>
      <c r="G172" s="9"/>
      <c r="H172" s="9"/>
      <c r="I172" s="9"/>
      <c r="J172" s="9"/>
      <c r="K172" s="9"/>
    </row>
    <row r="173" s="1" customFormat="1" ht="17" customHeight="1" spans="1:11">
      <c r="A173" s="6">
        <v>171</v>
      </c>
      <c r="B173" s="7" t="s">
        <v>575</v>
      </c>
      <c r="C173" s="7" t="s">
        <v>576</v>
      </c>
      <c r="D173" s="6" t="s">
        <v>40</v>
      </c>
      <c r="E173" s="6">
        <v>1</v>
      </c>
      <c r="F173" s="8">
        <v>12</v>
      </c>
      <c r="G173" s="9"/>
      <c r="H173" s="9"/>
      <c r="I173" s="9"/>
      <c r="J173" s="9"/>
      <c r="K173" s="9"/>
    </row>
    <row r="174" s="1" customFormat="1" ht="17" customHeight="1" spans="1:11">
      <c r="A174" s="6">
        <v>172</v>
      </c>
      <c r="B174" s="7" t="s">
        <v>577</v>
      </c>
      <c r="C174" s="7" t="s">
        <v>562</v>
      </c>
      <c r="D174" s="6" t="s">
        <v>365</v>
      </c>
      <c r="E174" s="6">
        <v>1</v>
      </c>
      <c r="F174" s="8">
        <v>18</v>
      </c>
      <c r="G174" s="9"/>
      <c r="H174" s="9"/>
      <c r="I174" s="9"/>
      <c r="J174" s="9"/>
      <c r="K174" s="9"/>
    </row>
    <row r="175" s="1" customFormat="1" ht="17" customHeight="1" spans="1:11">
      <c r="A175" s="6">
        <v>173</v>
      </c>
      <c r="B175" s="7" t="s">
        <v>577</v>
      </c>
      <c r="C175" s="7" t="s">
        <v>569</v>
      </c>
      <c r="D175" s="6" t="s">
        <v>365</v>
      </c>
      <c r="E175" s="6">
        <v>1</v>
      </c>
      <c r="F175" s="8">
        <v>31</v>
      </c>
      <c r="G175" s="9"/>
      <c r="H175" s="9"/>
      <c r="I175" s="9"/>
      <c r="J175" s="9"/>
      <c r="K175" s="9"/>
    </row>
    <row r="176" s="1" customFormat="1" ht="17" customHeight="1" spans="1:11">
      <c r="A176" s="6">
        <v>174</v>
      </c>
      <c r="B176" s="7" t="s">
        <v>577</v>
      </c>
      <c r="C176" s="7" t="s">
        <v>578</v>
      </c>
      <c r="D176" s="6" t="s">
        <v>40</v>
      </c>
      <c r="E176" s="6">
        <v>1</v>
      </c>
      <c r="F176" s="8">
        <v>45</v>
      </c>
      <c r="G176" s="9"/>
      <c r="H176" s="9"/>
      <c r="I176" s="9"/>
      <c r="J176" s="9"/>
      <c r="K176" s="9"/>
    </row>
    <row r="177" s="1" customFormat="1" ht="17" customHeight="1" spans="1:11">
      <c r="A177" s="6">
        <v>175</v>
      </c>
      <c r="B177" s="7" t="s">
        <v>577</v>
      </c>
      <c r="C177" s="7" t="s">
        <v>579</v>
      </c>
      <c r="D177" s="6" t="s">
        <v>365</v>
      </c>
      <c r="E177" s="6">
        <v>1</v>
      </c>
      <c r="F177" s="8">
        <v>190</v>
      </c>
      <c r="G177" s="9"/>
      <c r="H177" s="9"/>
      <c r="I177" s="9"/>
      <c r="J177" s="9"/>
      <c r="K177" s="9"/>
    </row>
    <row r="178" s="1" customFormat="1" ht="17" customHeight="1" spans="1:11">
      <c r="A178" s="6">
        <v>176</v>
      </c>
      <c r="B178" s="7" t="s">
        <v>580</v>
      </c>
      <c r="C178" s="7" t="s">
        <v>562</v>
      </c>
      <c r="D178" s="6" t="s">
        <v>40</v>
      </c>
      <c r="E178" s="6">
        <v>1</v>
      </c>
      <c r="F178" s="8">
        <v>4</v>
      </c>
      <c r="G178" s="9"/>
      <c r="H178" s="9"/>
      <c r="I178" s="9"/>
      <c r="J178" s="9"/>
      <c r="K178" s="9"/>
    </row>
    <row r="179" s="1" customFormat="1" ht="17" customHeight="1" spans="1:11">
      <c r="A179" s="6">
        <v>177</v>
      </c>
      <c r="B179" s="7" t="s">
        <v>580</v>
      </c>
      <c r="C179" s="7" t="s">
        <v>581</v>
      </c>
      <c r="D179" s="6" t="s">
        <v>40</v>
      </c>
      <c r="E179" s="6">
        <v>1</v>
      </c>
      <c r="F179" s="8">
        <v>25</v>
      </c>
      <c r="G179" s="9"/>
      <c r="H179" s="9"/>
      <c r="I179" s="9"/>
      <c r="J179" s="9"/>
      <c r="K179" s="9"/>
    </row>
    <row r="180" s="1" customFormat="1" ht="17" customHeight="1" spans="1:11">
      <c r="A180" s="6">
        <v>178</v>
      </c>
      <c r="B180" s="7" t="s">
        <v>580</v>
      </c>
      <c r="C180" s="7" t="s">
        <v>569</v>
      </c>
      <c r="D180" s="6" t="s">
        <v>365</v>
      </c>
      <c r="E180" s="6">
        <v>1</v>
      </c>
      <c r="F180" s="8">
        <v>5</v>
      </c>
      <c r="G180" s="9"/>
      <c r="H180" s="9"/>
      <c r="I180" s="9"/>
      <c r="J180" s="9"/>
      <c r="K180" s="9"/>
    </row>
    <row r="181" s="1" customFormat="1" ht="17" customHeight="1" spans="1:11">
      <c r="A181" s="6">
        <v>179</v>
      </c>
      <c r="B181" s="7" t="s">
        <v>580</v>
      </c>
      <c r="C181" s="7" t="s">
        <v>563</v>
      </c>
      <c r="D181" s="6" t="s">
        <v>40</v>
      </c>
      <c r="E181" s="6">
        <v>1</v>
      </c>
      <c r="F181" s="8">
        <v>7</v>
      </c>
      <c r="G181" s="9"/>
      <c r="H181" s="9"/>
      <c r="I181" s="9"/>
      <c r="J181" s="9"/>
      <c r="K181" s="9"/>
    </row>
    <row r="182" s="1" customFormat="1" ht="17" customHeight="1" spans="1:11">
      <c r="A182" s="6">
        <v>180</v>
      </c>
      <c r="B182" s="7" t="s">
        <v>580</v>
      </c>
      <c r="C182" s="7" t="s">
        <v>563</v>
      </c>
      <c r="D182" s="6" t="s">
        <v>40</v>
      </c>
      <c r="E182" s="6">
        <v>1</v>
      </c>
      <c r="F182" s="8">
        <v>5</v>
      </c>
      <c r="G182" s="9"/>
      <c r="H182" s="9"/>
      <c r="I182" s="9"/>
      <c r="J182" s="9"/>
      <c r="K182" s="9"/>
    </row>
    <row r="183" s="1" customFormat="1" ht="17" customHeight="1" spans="1:11">
      <c r="A183" s="6">
        <v>181</v>
      </c>
      <c r="B183" s="7" t="s">
        <v>580</v>
      </c>
      <c r="C183" s="7" t="s">
        <v>582</v>
      </c>
      <c r="D183" s="6" t="s">
        <v>40</v>
      </c>
      <c r="E183" s="6">
        <v>1</v>
      </c>
      <c r="F183" s="8">
        <v>9</v>
      </c>
      <c r="G183" s="9"/>
      <c r="H183" s="9"/>
      <c r="I183" s="9"/>
      <c r="J183" s="9"/>
      <c r="K183" s="9"/>
    </row>
    <row r="184" s="1" customFormat="1" ht="17" customHeight="1" spans="1:11">
      <c r="A184" s="6">
        <v>182</v>
      </c>
      <c r="B184" s="7" t="s">
        <v>580</v>
      </c>
      <c r="C184" s="7" t="s">
        <v>574</v>
      </c>
      <c r="D184" s="6" t="s">
        <v>40</v>
      </c>
      <c r="E184" s="6">
        <v>1</v>
      </c>
      <c r="F184" s="8">
        <v>27</v>
      </c>
      <c r="G184" s="9"/>
      <c r="H184" s="9"/>
      <c r="I184" s="9"/>
      <c r="J184" s="9"/>
      <c r="K184" s="9"/>
    </row>
    <row r="185" s="1" customFormat="1" ht="17" customHeight="1" spans="1:11">
      <c r="A185" s="6">
        <v>183</v>
      </c>
      <c r="B185" s="7" t="s">
        <v>580</v>
      </c>
      <c r="C185" s="7" t="s">
        <v>583</v>
      </c>
      <c r="D185" s="6" t="s">
        <v>40</v>
      </c>
      <c r="E185" s="6">
        <v>1</v>
      </c>
      <c r="F185" s="8">
        <v>7</v>
      </c>
      <c r="G185" s="9"/>
      <c r="H185" s="9"/>
      <c r="I185" s="9"/>
      <c r="J185" s="9"/>
      <c r="K185" s="9"/>
    </row>
    <row r="186" s="1" customFormat="1" ht="17" customHeight="1" spans="1:11">
      <c r="A186" s="6">
        <v>184</v>
      </c>
      <c r="B186" s="7" t="s">
        <v>584</v>
      </c>
      <c r="C186" s="7" t="s">
        <v>567</v>
      </c>
      <c r="D186" s="6" t="s">
        <v>40</v>
      </c>
      <c r="E186" s="6">
        <v>1</v>
      </c>
      <c r="F186" s="8">
        <v>6</v>
      </c>
      <c r="G186" s="9"/>
      <c r="H186" s="9"/>
      <c r="I186" s="9"/>
      <c r="J186" s="9"/>
      <c r="K186" s="9"/>
    </row>
    <row r="187" s="1" customFormat="1" ht="17" customHeight="1" spans="1:11">
      <c r="A187" s="6">
        <v>185</v>
      </c>
      <c r="B187" s="7" t="s">
        <v>584</v>
      </c>
      <c r="C187" s="7" t="s">
        <v>562</v>
      </c>
      <c r="D187" s="6" t="s">
        <v>40</v>
      </c>
      <c r="E187" s="6">
        <v>1</v>
      </c>
      <c r="F187" s="8">
        <v>4</v>
      </c>
      <c r="G187" s="9"/>
      <c r="H187" s="9"/>
      <c r="I187" s="9"/>
      <c r="J187" s="9"/>
      <c r="K187" s="9"/>
    </row>
    <row r="188" s="1" customFormat="1" ht="17" customHeight="1" spans="1:11">
      <c r="A188" s="6">
        <v>186</v>
      </c>
      <c r="B188" s="7" t="s">
        <v>584</v>
      </c>
      <c r="C188" s="7" t="s">
        <v>585</v>
      </c>
      <c r="D188" s="6" t="s">
        <v>40</v>
      </c>
      <c r="E188" s="6">
        <v>1</v>
      </c>
      <c r="F188" s="8">
        <v>5</v>
      </c>
      <c r="G188" s="9"/>
      <c r="H188" s="9"/>
      <c r="I188" s="9"/>
      <c r="J188" s="9"/>
      <c r="K188" s="9"/>
    </row>
    <row r="189" s="1" customFormat="1" ht="17" customHeight="1" spans="1:11">
      <c r="A189" s="6">
        <v>187</v>
      </c>
      <c r="B189" s="7" t="s">
        <v>584</v>
      </c>
      <c r="C189" s="7" t="s">
        <v>569</v>
      </c>
      <c r="D189" s="6" t="s">
        <v>40</v>
      </c>
      <c r="E189" s="6">
        <v>1</v>
      </c>
      <c r="F189" s="8">
        <v>4</v>
      </c>
      <c r="G189" s="9"/>
      <c r="H189" s="9"/>
      <c r="I189" s="9"/>
      <c r="J189" s="9"/>
      <c r="K189" s="9"/>
    </row>
    <row r="190" s="1" customFormat="1" ht="17" customHeight="1" spans="1:11">
      <c r="A190" s="6">
        <v>188</v>
      </c>
      <c r="B190" s="7" t="s">
        <v>584</v>
      </c>
      <c r="C190" s="7" t="s">
        <v>586</v>
      </c>
      <c r="D190" s="6" t="s">
        <v>40</v>
      </c>
      <c r="E190" s="6">
        <v>1</v>
      </c>
      <c r="F190" s="8">
        <v>6</v>
      </c>
      <c r="G190" s="9"/>
      <c r="H190" s="9"/>
      <c r="I190" s="9"/>
      <c r="J190" s="9"/>
      <c r="K190" s="9"/>
    </row>
    <row r="191" s="1" customFormat="1" ht="17" customHeight="1" spans="1:11">
      <c r="A191" s="6">
        <v>189</v>
      </c>
      <c r="B191" s="7" t="s">
        <v>584</v>
      </c>
      <c r="C191" s="7" t="s">
        <v>563</v>
      </c>
      <c r="D191" s="6" t="s">
        <v>40</v>
      </c>
      <c r="E191" s="6">
        <v>1</v>
      </c>
      <c r="F191" s="8">
        <v>5</v>
      </c>
      <c r="G191" s="9"/>
      <c r="H191" s="9"/>
      <c r="I191" s="9"/>
      <c r="J191" s="9"/>
      <c r="K191" s="9"/>
    </row>
    <row r="192" s="1" customFormat="1" ht="17" customHeight="1" spans="1:11">
      <c r="A192" s="6">
        <v>190</v>
      </c>
      <c r="B192" s="7" t="s">
        <v>587</v>
      </c>
      <c r="C192" s="7" t="s">
        <v>586</v>
      </c>
      <c r="D192" s="6" t="s">
        <v>374</v>
      </c>
      <c r="E192" s="6">
        <v>1</v>
      </c>
      <c r="F192" s="8">
        <v>24</v>
      </c>
      <c r="G192" s="9"/>
      <c r="H192" s="9"/>
      <c r="I192" s="9"/>
      <c r="J192" s="9"/>
      <c r="K192" s="9"/>
    </row>
    <row r="193" s="1" customFormat="1" ht="17" customHeight="1" spans="1:11">
      <c r="A193" s="6">
        <v>191</v>
      </c>
      <c r="B193" s="7" t="s">
        <v>587</v>
      </c>
      <c r="C193" s="7" t="s">
        <v>588</v>
      </c>
      <c r="D193" s="6" t="s">
        <v>473</v>
      </c>
      <c r="E193" s="6">
        <v>1</v>
      </c>
      <c r="F193" s="8">
        <v>3</v>
      </c>
      <c r="G193" s="9"/>
      <c r="H193" s="9"/>
      <c r="I193" s="9"/>
      <c r="J193" s="9"/>
      <c r="K193" s="9"/>
    </row>
    <row r="194" s="1" customFormat="1" ht="17" customHeight="1" spans="1:11">
      <c r="A194" s="6">
        <v>192</v>
      </c>
      <c r="B194" s="7" t="s">
        <v>587</v>
      </c>
      <c r="C194" s="7" t="s">
        <v>589</v>
      </c>
      <c r="D194" s="6" t="s">
        <v>374</v>
      </c>
      <c r="E194" s="6">
        <v>1</v>
      </c>
      <c r="F194" s="8">
        <v>55</v>
      </c>
      <c r="G194" s="9"/>
      <c r="H194" s="9"/>
      <c r="I194" s="9"/>
      <c r="J194" s="9"/>
      <c r="K194" s="9"/>
    </row>
    <row r="195" s="1" customFormat="1" ht="17" customHeight="1" spans="1:11">
      <c r="A195" s="6">
        <v>193</v>
      </c>
      <c r="B195" s="7" t="s">
        <v>587</v>
      </c>
      <c r="C195" s="7" t="s">
        <v>590</v>
      </c>
      <c r="D195" s="6" t="s">
        <v>473</v>
      </c>
      <c r="E195" s="6">
        <v>1</v>
      </c>
      <c r="F195" s="8">
        <v>4.5</v>
      </c>
      <c r="G195" s="9"/>
      <c r="H195" s="9"/>
      <c r="I195" s="9"/>
      <c r="J195" s="9"/>
      <c r="K195" s="9"/>
    </row>
    <row r="196" s="1" customFormat="1" ht="17" customHeight="1" spans="1:11">
      <c r="A196" s="6">
        <v>194</v>
      </c>
      <c r="B196" s="7" t="s">
        <v>591</v>
      </c>
      <c r="C196" s="7" t="s">
        <v>592</v>
      </c>
      <c r="D196" s="6" t="s">
        <v>40</v>
      </c>
      <c r="E196" s="6">
        <v>1</v>
      </c>
      <c r="F196" s="8">
        <v>15</v>
      </c>
      <c r="G196" s="9"/>
      <c r="H196" s="9"/>
      <c r="I196" s="9"/>
      <c r="J196" s="9"/>
      <c r="K196" s="9"/>
    </row>
    <row r="197" s="1" customFormat="1" ht="17" customHeight="1" spans="1:11">
      <c r="A197" s="6">
        <v>195</v>
      </c>
      <c r="B197" s="7" t="s">
        <v>591</v>
      </c>
      <c r="C197" s="7" t="s">
        <v>593</v>
      </c>
      <c r="D197" s="6" t="s">
        <v>40</v>
      </c>
      <c r="E197" s="6">
        <v>1</v>
      </c>
      <c r="F197" s="8">
        <v>6</v>
      </c>
      <c r="G197" s="9"/>
      <c r="H197" s="9"/>
      <c r="I197" s="9"/>
      <c r="J197" s="9"/>
      <c r="K197" s="9"/>
    </row>
    <row r="198" s="1" customFormat="1" ht="17" customHeight="1" spans="1:11">
      <c r="A198" s="6">
        <v>196</v>
      </c>
      <c r="B198" s="7" t="s">
        <v>594</v>
      </c>
      <c r="C198" s="7" t="s">
        <v>495</v>
      </c>
      <c r="D198" s="6" t="s">
        <v>300</v>
      </c>
      <c r="E198" s="6">
        <v>1</v>
      </c>
      <c r="F198" s="8">
        <v>8</v>
      </c>
      <c r="G198" s="9"/>
      <c r="H198" s="9"/>
      <c r="I198" s="9"/>
      <c r="J198" s="9"/>
      <c r="K198" s="9"/>
    </row>
    <row r="199" s="1" customFormat="1" ht="17" customHeight="1" spans="1:11">
      <c r="A199" s="6">
        <v>197</v>
      </c>
      <c r="B199" s="7" t="s">
        <v>595</v>
      </c>
      <c r="C199" s="7" t="s">
        <v>592</v>
      </c>
      <c r="D199" s="6" t="s">
        <v>40</v>
      </c>
      <c r="E199" s="6">
        <v>1</v>
      </c>
      <c r="F199" s="8">
        <v>38</v>
      </c>
      <c r="G199" s="9"/>
      <c r="H199" s="9"/>
      <c r="I199" s="9"/>
      <c r="J199" s="9"/>
      <c r="K199" s="9"/>
    </row>
    <row r="200" s="1" customFormat="1" ht="17" customHeight="1" spans="1:11">
      <c r="A200" s="6">
        <v>198</v>
      </c>
      <c r="B200" s="7" t="s">
        <v>596</v>
      </c>
      <c r="C200" s="7" t="s">
        <v>574</v>
      </c>
      <c r="D200" s="6" t="s">
        <v>40</v>
      </c>
      <c r="E200" s="6">
        <v>1</v>
      </c>
      <c r="F200" s="8">
        <v>5</v>
      </c>
      <c r="G200" s="9"/>
      <c r="H200" s="9"/>
      <c r="I200" s="9"/>
      <c r="J200" s="9"/>
      <c r="K200" s="9"/>
    </row>
    <row r="201" s="1" customFormat="1" ht="17" customHeight="1" spans="1:11">
      <c r="A201" s="6">
        <v>199</v>
      </c>
      <c r="B201" s="7" t="s">
        <v>597</v>
      </c>
      <c r="C201" s="7" t="s">
        <v>598</v>
      </c>
      <c r="D201" s="6" t="s">
        <v>40</v>
      </c>
      <c r="E201" s="6">
        <v>1</v>
      </c>
      <c r="F201" s="8">
        <v>9</v>
      </c>
      <c r="G201" s="9"/>
      <c r="H201" s="9"/>
      <c r="I201" s="9"/>
      <c r="J201" s="9"/>
      <c r="K201" s="9"/>
    </row>
    <row r="202" s="1" customFormat="1" ht="17" customHeight="1" spans="1:11">
      <c r="A202" s="6">
        <v>200</v>
      </c>
      <c r="B202" s="7" t="s">
        <v>597</v>
      </c>
      <c r="C202" s="7" t="s">
        <v>574</v>
      </c>
      <c r="D202" s="6" t="s">
        <v>40</v>
      </c>
      <c r="E202" s="6">
        <v>1</v>
      </c>
      <c r="F202" s="8">
        <v>4</v>
      </c>
      <c r="G202" s="9"/>
      <c r="H202" s="9"/>
      <c r="I202" s="9"/>
      <c r="J202" s="9"/>
      <c r="K202" s="9"/>
    </row>
    <row r="203" s="1" customFormat="1" ht="17" customHeight="1" spans="1:11">
      <c r="A203" s="6">
        <v>201</v>
      </c>
      <c r="B203" s="7" t="s">
        <v>597</v>
      </c>
      <c r="C203" s="7" t="s">
        <v>599</v>
      </c>
      <c r="D203" s="6" t="s">
        <v>40</v>
      </c>
      <c r="E203" s="6">
        <v>1</v>
      </c>
      <c r="F203" s="8">
        <v>7</v>
      </c>
      <c r="G203" s="9"/>
      <c r="H203" s="9"/>
      <c r="I203" s="9"/>
      <c r="J203" s="9"/>
      <c r="K203" s="9"/>
    </row>
    <row r="204" s="1" customFormat="1" ht="17" customHeight="1" spans="1:11">
      <c r="A204" s="6">
        <v>202</v>
      </c>
      <c r="B204" s="7" t="s">
        <v>600</v>
      </c>
      <c r="C204" s="7" t="s">
        <v>601</v>
      </c>
      <c r="D204" s="6" t="s">
        <v>40</v>
      </c>
      <c r="E204" s="6">
        <v>1</v>
      </c>
      <c r="F204" s="8">
        <v>5</v>
      </c>
      <c r="G204" s="9"/>
      <c r="H204" s="9"/>
      <c r="I204" s="9"/>
      <c r="J204" s="9"/>
      <c r="K204" s="9"/>
    </row>
    <row r="205" s="1" customFormat="1" ht="17" customHeight="1" spans="1:11">
      <c r="A205" s="6">
        <v>203</v>
      </c>
      <c r="B205" s="7" t="s">
        <v>600</v>
      </c>
      <c r="C205" s="7" t="s">
        <v>574</v>
      </c>
      <c r="D205" s="6" t="s">
        <v>40</v>
      </c>
      <c r="E205" s="6">
        <v>1</v>
      </c>
      <c r="F205" s="8">
        <v>4</v>
      </c>
      <c r="G205" s="9"/>
      <c r="H205" s="9"/>
      <c r="I205" s="9"/>
      <c r="J205" s="9"/>
      <c r="K205" s="9"/>
    </row>
    <row r="206" s="1" customFormat="1" ht="17" customHeight="1" spans="1:11">
      <c r="A206" s="6">
        <v>204</v>
      </c>
      <c r="B206" s="7" t="s">
        <v>600</v>
      </c>
      <c r="C206" s="7" t="s">
        <v>602</v>
      </c>
      <c r="D206" s="6" t="s">
        <v>40</v>
      </c>
      <c r="E206" s="6">
        <v>1</v>
      </c>
      <c r="F206" s="8">
        <v>9</v>
      </c>
      <c r="G206" s="9"/>
      <c r="H206" s="9"/>
      <c r="I206" s="9"/>
      <c r="J206" s="9"/>
      <c r="K206" s="9"/>
    </row>
    <row r="207" s="1" customFormat="1" ht="17" customHeight="1" spans="1:11">
      <c r="A207" s="6">
        <v>205</v>
      </c>
      <c r="B207" s="7" t="s">
        <v>600</v>
      </c>
      <c r="C207" s="7" t="s">
        <v>599</v>
      </c>
      <c r="D207" s="6" t="s">
        <v>365</v>
      </c>
      <c r="E207" s="6">
        <v>1</v>
      </c>
      <c r="F207" s="8">
        <v>6</v>
      </c>
      <c r="G207" s="9"/>
      <c r="H207" s="9"/>
      <c r="I207" s="9"/>
      <c r="J207" s="9"/>
      <c r="K207" s="9"/>
    </row>
    <row r="208" s="1" customFormat="1" ht="17" customHeight="1" spans="1:11">
      <c r="A208" s="6">
        <v>206</v>
      </c>
      <c r="B208" s="7" t="s">
        <v>600</v>
      </c>
      <c r="C208" s="7" t="s">
        <v>583</v>
      </c>
      <c r="D208" s="6" t="s">
        <v>365</v>
      </c>
      <c r="E208" s="6">
        <v>1</v>
      </c>
      <c r="F208" s="8">
        <v>6</v>
      </c>
      <c r="G208" s="9"/>
      <c r="H208" s="9"/>
      <c r="I208" s="9"/>
      <c r="J208" s="9"/>
      <c r="K208" s="9"/>
    </row>
    <row r="209" s="1" customFormat="1" ht="17" customHeight="1" spans="1:11">
      <c r="A209" s="6">
        <v>207</v>
      </c>
      <c r="B209" s="7" t="s">
        <v>603</v>
      </c>
      <c r="C209" s="7" t="s">
        <v>604</v>
      </c>
      <c r="D209" s="6" t="s">
        <v>374</v>
      </c>
      <c r="E209" s="6">
        <v>1</v>
      </c>
      <c r="F209" s="8">
        <v>39</v>
      </c>
      <c r="G209" s="9"/>
      <c r="H209" s="9"/>
      <c r="I209" s="9"/>
      <c r="J209" s="9"/>
      <c r="K209" s="9"/>
    </row>
    <row r="210" s="1" customFormat="1" ht="17" customHeight="1" spans="1:11">
      <c r="A210" s="6">
        <v>208</v>
      </c>
      <c r="B210" s="7" t="s">
        <v>603</v>
      </c>
      <c r="C210" s="7" t="s">
        <v>605</v>
      </c>
      <c r="D210" s="6" t="s">
        <v>374</v>
      </c>
      <c r="E210" s="6">
        <v>1</v>
      </c>
      <c r="F210" s="8">
        <v>19</v>
      </c>
      <c r="G210" s="9"/>
      <c r="H210" s="9"/>
      <c r="I210" s="9"/>
      <c r="J210" s="9"/>
      <c r="K210" s="9"/>
    </row>
    <row r="211" s="1" customFormat="1" ht="17" customHeight="1" spans="1:11">
      <c r="A211" s="6">
        <v>209</v>
      </c>
      <c r="B211" s="7" t="s">
        <v>603</v>
      </c>
      <c r="C211" s="7" t="s">
        <v>606</v>
      </c>
      <c r="D211" s="6" t="s">
        <v>374</v>
      </c>
      <c r="E211" s="6">
        <v>1</v>
      </c>
      <c r="F211" s="8">
        <v>19</v>
      </c>
      <c r="G211" s="9"/>
      <c r="H211" s="9"/>
      <c r="I211" s="9"/>
      <c r="J211" s="9"/>
      <c r="K211" s="9"/>
    </row>
    <row r="212" s="1" customFormat="1" ht="17" customHeight="1" spans="1:11">
      <c r="A212" s="6">
        <v>210</v>
      </c>
      <c r="B212" s="7" t="s">
        <v>603</v>
      </c>
      <c r="C212" s="7" t="s">
        <v>607</v>
      </c>
      <c r="D212" s="6" t="s">
        <v>374</v>
      </c>
      <c r="E212" s="6">
        <v>1</v>
      </c>
      <c r="F212" s="8">
        <v>25</v>
      </c>
      <c r="G212" s="9"/>
      <c r="H212" s="9"/>
      <c r="I212" s="9"/>
      <c r="J212" s="9"/>
      <c r="K212" s="9"/>
    </row>
    <row r="213" s="1" customFormat="1" ht="17" customHeight="1" spans="1:11">
      <c r="A213" s="6">
        <v>211</v>
      </c>
      <c r="B213" s="7" t="s">
        <v>608</v>
      </c>
      <c r="C213" s="7" t="s">
        <v>562</v>
      </c>
      <c r="D213" s="6" t="s">
        <v>259</v>
      </c>
      <c r="E213" s="6">
        <v>1</v>
      </c>
      <c r="F213" s="8">
        <v>18</v>
      </c>
      <c r="G213" s="9"/>
      <c r="H213" s="9"/>
      <c r="I213" s="9"/>
      <c r="J213" s="9"/>
      <c r="K213" s="9"/>
    </row>
    <row r="214" s="1" customFormat="1" ht="17" customHeight="1" spans="1:11">
      <c r="A214" s="6">
        <v>212</v>
      </c>
      <c r="B214" s="7" t="s">
        <v>608</v>
      </c>
      <c r="C214" s="7" t="s">
        <v>609</v>
      </c>
      <c r="D214" s="6" t="s">
        <v>388</v>
      </c>
      <c r="E214" s="6">
        <v>1</v>
      </c>
      <c r="F214" s="8">
        <v>5</v>
      </c>
      <c r="G214" s="9"/>
      <c r="H214" s="9"/>
      <c r="I214" s="9"/>
      <c r="J214" s="9"/>
      <c r="K214" s="9"/>
    </row>
    <row r="215" s="1" customFormat="1" ht="17" customHeight="1" spans="1:11">
      <c r="A215" s="6">
        <v>213</v>
      </c>
      <c r="B215" s="7" t="s">
        <v>610</v>
      </c>
      <c r="C215" s="7" t="s">
        <v>611</v>
      </c>
      <c r="D215" s="6" t="s">
        <v>374</v>
      </c>
      <c r="E215" s="6">
        <v>1</v>
      </c>
      <c r="F215" s="8">
        <v>25</v>
      </c>
      <c r="G215" s="9"/>
      <c r="H215" s="9"/>
      <c r="I215" s="9"/>
      <c r="J215" s="9"/>
      <c r="K215" s="9"/>
    </row>
    <row r="216" s="1" customFormat="1" ht="17" customHeight="1" spans="1:11">
      <c r="A216" s="6">
        <v>214</v>
      </c>
      <c r="B216" s="7" t="s">
        <v>612</v>
      </c>
      <c r="C216" s="7" t="s">
        <v>613</v>
      </c>
      <c r="D216" s="6" t="s">
        <v>473</v>
      </c>
      <c r="E216" s="6">
        <v>1</v>
      </c>
      <c r="F216" s="8">
        <v>5</v>
      </c>
      <c r="G216" s="9"/>
      <c r="H216" s="9"/>
      <c r="I216" s="9"/>
      <c r="J216" s="9"/>
      <c r="K216" s="9"/>
    </row>
    <row r="217" s="1" customFormat="1" ht="17" customHeight="1" spans="1:11">
      <c r="A217" s="6">
        <v>215</v>
      </c>
      <c r="B217" s="7" t="s">
        <v>614</v>
      </c>
      <c r="C217" s="7" t="s">
        <v>615</v>
      </c>
      <c r="D217" s="6" t="s">
        <v>365</v>
      </c>
      <c r="E217" s="6">
        <v>1</v>
      </c>
      <c r="F217" s="8">
        <v>120</v>
      </c>
      <c r="G217" s="9"/>
      <c r="H217" s="9"/>
      <c r="I217" s="9"/>
      <c r="J217" s="9"/>
      <c r="K217" s="9"/>
    </row>
    <row r="218" s="1" customFormat="1" ht="17" customHeight="1" spans="1:11">
      <c r="A218" s="6">
        <v>216</v>
      </c>
      <c r="B218" s="7" t="s">
        <v>616</v>
      </c>
      <c r="C218" s="7" t="s">
        <v>617</v>
      </c>
      <c r="D218" s="6" t="s">
        <v>365</v>
      </c>
      <c r="E218" s="6">
        <v>1</v>
      </c>
      <c r="F218" s="8">
        <v>16</v>
      </c>
      <c r="G218" s="9"/>
      <c r="H218" s="9"/>
      <c r="I218" s="9"/>
      <c r="J218" s="9"/>
      <c r="K218" s="9"/>
    </row>
    <row r="219" s="1" customFormat="1" ht="17" customHeight="1" spans="1:11">
      <c r="A219" s="6">
        <v>217</v>
      </c>
      <c r="B219" s="7" t="s">
        <v>618</v>
      </c>
      <c r="C219" s="7" t="s">
        <v>615</v>
      </c>
      <c r="D219" s="6" t="s">
        <v>365</v>
      </c>
      <c r="E219" s="6">
        <v>1</v>
      </c>
      <c r="F219" s="8">
        <v>10</v>
      </c>
      <c r="G219" s="9"/>
      <c r="H219" s="9"/>
      <c r="I219" s="9"/>
      <c r="J219" s="9"/>
      <c r="K219" s="9"/>
    </row>
    <row r="220" s="1" customFormat="1" ht="17" customHeight="1" spans="1:11">
      <c r="A220" s="6">
        <v>218</v>
      </c>
      <c r="B220" s="7" t="s">
        <v>619</v>
      </c>
      <c r="C220" s="7" t="s">
        <v>615</v>
      </c>
      <c r="D220" s="6" t="s">
        <v>365</v>
      </c>
      <c r="E220" s="6">
        <v>1</v>
      </c>
      <c r="F220" s="8">
        <v>48</v>
      </c>
      <c r="G220" s="9"/>
      <c r="H220" s="9"/>
      <c r="I220" s="9"/>
      <c r="J220" s="9"/>
      <c r="K220" s="9"/>
    </row>
    <row r="221" s="1" customFormat="1" ht="17" customHeight="1" spans="1:11">
      <c r="A221" s="6">
        <v>219</v>
      </c>
      <c r="B221" s="7" t="s">
        <v>620</v>
      </c>
      <c r="C221" s="7" t="s">
        <v>621</v>
      </c>
      <c r="D221" s="6" t="s">
        <v>365</v>
      </c>
      <c r="E221" s="6">
        <v>1</v>
      </c>
      <c r="F221" s="8">
        <v>6</v>
      </c>
      <c r="G221" s="9"/>
      <c r="H221" s="9"/>
      <c r="I221" s="9"/>
      <c r="J221" s="9"/>
      <c r="K221" s="9"/>
    </row>
    <row r="222" s="1" customFormat="1" ht="17" customHeight="1" spans="1:11">
      <c r="A222" s="6">
        <v>220</v>
      </c>
      <c r="B222" s="7" t="s">
        <v>620</v>
      </c>
      <c r="C222" s="7" t="s">
        <v>562</v>
      </c>
      <c r="D222" s="6" t="s">
        <v>365</v>
      </c>
      <c r="E222" s="6">
        <v>1</v>
      </c>
      <c r="F222" s="8">
        <v>45</v>
      </c>
      <c r="G222" s="9"/>
      <c r="H222" s="9"/>
      <c r="I222" s="9"/>
      <c r="J222" s="9"/>
      <c r="K222" s="9"/>
    </row>
    <row r="223" s="1" customFormat="1" ht="17" customHeight="1" spans="1:11">
      <c r="A223" s="6">
        <v>221</v>
      </c>
      <c r="B223" s="7" t="s">
        <v>620</v>
      </c>
      <c r="C223" s="7" t="s">
        <v>622</v>
      </c>
      <c r="D223" s="6" t="s">
        <v>365</v>
      </c>
      <c r="E223" s="6">
        <v>1</v>
      </c>
      <c r="F223" s="8">
        <v>25</v>
      </c>
      <c r="G223" s="9"/>
      <c r="H223" s="9"/>
      <c r="I223" s="9"/>
      <c r="J223" s="9"/>
      <c r="K223" s="9"/>
    </row>
    <row r="224" s="1" customFormat="1" ht="17" customHeight="1" spans="1:11">
      <c r="A224" s="6">
        <v>222</v>
      </c>
      <c r="B224" s="7" t="s">
        <v>623</v>
      </c>
      <c r="C224" s="7" t="s">
        <v>621</v>
      </c>
      <c r="D224" s="6" t="s">
        <v>365</v>
      </c>
      <c r="E224" s="6">
        <v>1</v>
      </c>
      <c r="F224" s="8">
        <v>6</v>
      </c>
      <c r="G224" s="9"/>
      <c r="H224" s="9"/>
      <c r="I224" s="9"/>
      <c r="J224" s="9"/>
      <c r="K224" s="9"/>
    </row>
    <row r="225" s="1" customFormat="1" ht="17" customHeight="1" spans="1:11">
      <c r="A225" s="6">
        <v>223</v>
      </c>
      <c r="B225" s="7" t="s">
        <v>624</v>
      </c>
      <c r="C225" s="7" t="s">
        <v>433</v>
      </c>
      <c r="D225" s="6" t="s">
        <v>374</v>
      </c>
      <c r="E225" s="6">
        <v>1</v>
      </c>
      <c r="F225" s="8">
        <v>470</v>
      </c>
      <c r="G225" s="9"/>
      <c r="H225" s="9"/>
      <c r="I225" s="9"/>
      <c r="J225" s="9"/>
      <c r="K225" s="9"/>
    </row>
    <row r="226" s="1" customFormat="1" ht="17" customHeight="1" spans="1:11">
      <c r="A226" s="6">
        <v>224</v>
      </c>
      <c r="B226" s="7" t="s">
        <v>625</v>
      </c>
      <c r="C226" s="7" t="s">
        <v>586</v>
      </c>
      <c r="D226" s="6" t="s">
        <v>374</v>
      </c>
      <c r="E226" s="6">
        <v>1</v>
      </c>
      <c r="F226" s="8">
        <v>83</v>
      </c>
      <c r="G226" s="9"/>
      <c r="H226" s="9"/>
      <c r="I226" s="9"/>
      <c r="J226" s="9"/>
      <c r="K226" s="9"/>
    </row>
    <row r="227" s="1" customFormat="1" ht="17" customHeight="1" spans="1:11">
      <c r="A227" s="6">
        <v>225</v>
      </c>
      <c r="B227" s="7" t="s">
        <v>626</v>
      </c>
      <c r="C227" s="7" t="s">
        <v>627</v>
      </c>
      <c r="D227" s="6" t="s">
        <v>374</v>
      </c>
      <c r="E227" s="6">
        <v>1</v>
      </c>
      <c r="F227" s="8">
        <v>95</v>
      </c>
      <c r="G227" s="9"/>
      <c r="H227" s="9"/>
      <c r="I227" s="9"/>
      <c r="J227" s="9"/>
      <c r="K227" s="9"/>
    </row>
    <row r="228" s="1" customFormat="1" ht="17" customHeight="1" spans="1:11">
      <c r="A228" s="6">
        <v>226</v>
      </c>
      <c r="B228" s="7" t="s">
        <v>628</v>
      </c>
      <c r="C228" s="7" t="s">
        <v>629</v>
      </c>
      <c r="D228" s="6" t="s">
        <v>365</v>
      </c>
      <c r="E228" s="6">
        <v>1</v>
      </c>
      <c r="F228" s="8">
        <v>28</v>
      </c>
      <c r="G228" s="9"/>
      <c r="H228" s="9"/>
      <c r="I228" s="9"/>
      <c r="J228" s="9"/>
      <c r="K228" s="9"/>
    </row>
    <row r="229" s="1" customFormat="1" ht="17" customHeight="1" spans="1:11">
      <c r="A229" s="6">
        <v>227</v>
      </c>
      <c r="B229" s="7" t="s">
        <v>630</v>
      </c>
      <c r="C229" s="7" t="s">
        <v>631</v>
      </c>
      <c r="D229" s="6" t="s">
        <v>374</v>
      </c>
      <c r="E229" s="6">
        <v>1</v>
      </c>
      <c r="F229" s="8">
        <v>75</v>
      </c>
      <c r="G229" s="9"/>
      <c r="H229" s="9"/>
      <c r="I229" s="9"/>
      <c r="J229" s="9"/>
      <c r="K229" s="9"/>
    </row>
    <row r="230" s="1" customFormat="1" ht="17" customHeight="1" spans="1:11">
      <c r="A230" s="6">
        <v>228</v>
      </c>
      <c r="B230" s="7" t="s">
        <v>630</v>
      </c>
      <c r="C230" s="7" t="s">
        <v>632</v>
      </c>
      <c r="D230" s="6" t="s">
        <v>374</v>
      </c>
      <c r="E230" s="6">
        <v>1</v>
      </c>
      <c r="F230" s="8">
        <v>75</v>
      </c>
      <c r="G230" s="9"/>
      <c r="H230" s="9"/>
      <c r="I230" s="9"/>
      <c r="J230" s="9"/>
      <c r="K230" s="9"/>
    </row>
    <row r="231" s="1" customFormat="1" ht="17" customHeight="1" spans="1:11">
      <c r="A231" s="6">
        <v>229</v>
      </c>
      <c r="B231" s="7" t="s">
        <v>633</v>
      </c>
      <c r="C231" s="7" t="s">
        <v>634</v>
      </c>
      <c r="D231" s="6" t="s">
        <v>388</v>
      </c>
      <c r="E231" s="6">
        <v>1</v>
      </c>
      <c r="F231" s="8">
        <v>15</v>
      </c>
      <c r="G231" s="9"/>
      <c r="H231" s="9"/>
      <c r="I231" s="9"/>
      <c r="J231" s="9"/>
      <c r="K231" s="9"/>
    </row>
    <row r="232" s="1" customFormat="1" ht="17" customHeight="1" spans="1:11">
      <c r="A232" s="6">
        <v>230</v>
      </c>
      <c r="B232" s="7" t="s">
        <v>633</v>
      </c>
      <c r="C232" s="7" t="s">
        <v>635</v>
      </c>
      <c r="D232" s="6" t="s">
        <v>374</v>
      </c>
      <c r="E232" s="6">
        <v>1</v>
      </c>
      <c r="F232" s="8">
        <v>8.5</v>
      </c>
      <c r="G232" s="9"/>
      <c r="H232" s="9"/>
      <c r="I232" s="9"/>
      <c r="J232" s="9"/>
      <c r="K232" s="9"/>
    </row>
    <row r="233" s="1" customFormat="1" ht="17" customHeight="1" spans="1:11">
      <c r="A233" s="6">
        <v>231</v>
      </c>
      <c r="B233" s="7" t="s">
        <v>636</v>
      </c>
      <c r="C233" s="7" t="s">
        <v>637</v>
      </c>
      <c r="D233" s="6" t="s">
        <v>374</v>
      </c>
      <c r="E233" s="6">
        <v>1</v>
      </c>
      <c r="F233" s="8">
        <v>6</v>
      </c>
      <c r="G233" s="9"/>
      <c r="H233" s="9"/>
      <c r="I233" s="9"/>
      <c r="J233" s="9"/>
      <c r="K233" s="9"/>
    </row>
    <row r="234" s="1" customFormat="1" ht="17" customHeight="1" spans="1:11">
      <c r="A234" s="6">
        <v>232</v>
      </c>
      <c r="B234" s="7" t="s">
        <v>636</v>
      </c>
      <c r="C234" s="7" t="s">
        <v>638</v>
      </c>
      <c r="D234" s="6" t="s">
        <v>374</v>
      </c>
      <c r="E234" s="6">
        <v>1</v>
      </c>
      <c r="F234" s="8">
        <v>7</v>
      </c>
      <c r="G234" s="9"/>
      <c r="H234" s="9"/>
      <c r="I234" s="9"/>
      <c r="J234" s="9"/>
      <c r="K234" s="9"/>
    </row>
    <row r="235" s="1" customFormat="1" ht="17" customHeight="1" spans="1:11">
      <c r="A235" s="6">
        <v>233</v>
      </c>
      <c r="B235" s="7" t="s">
        <v>636</v>
      </c>
      <c r="C235" s="7" t="s">
        <v>639</v>
      </c>
      <c r="D235" s="6" t="s">
        <v>374</v>
      </c>
      <c r="E235" s="6">
        <v>1</v>
      </c>
      <c r="F235" s="8">
        <v>17</v>
      </c>
      <c r="G235" s="9"/>
      <c r="H235" s="9"/>
      <c r="I235" s="9"/>
      <c r="J235" s="9"/>
      <c r="K235" s="9"/>
    </row>
    <row r="236" s="1" customFormat="1" ht="17" customHeight="1" spans="1:11">
      <c r="A236" s="6">
        <v>234</v>
      </c>
      <c r="B236" s="7" t="s">
        <v>636</v>
      </c>
      <c r="C236" s="7" t="s">
        <v>640</v>
      </c>
      <c r="D236" s="6" t="s">
        <v>374</v>
      </c>
      <c r="E236" s="6">
        <v>1</v>
      </c>
      <c r="F236" s="8">
        <v>29</v>
      </c>
      <c r="G236" s="9"/>
      <c r="H236" s="9"/>
      <c r="I236" s="9"/>
      <c r="J236" s="9"/>
      <c r="K236" s="9"/>
    </row>
    <row r="237" s="1" customFormat="1" ht="17" customHeight="1" spans="1:11">
      <c r="A237" s="6">
        <v>235</v>
      </c>
      <c r="B237" s="7" t="s">
        <v>641</v>
      </c>
      <c r="C237" s="7" t="s">
        <v>642</v>
      </c>
      <c r="D237" s="6" t="s">
        <v>40</v>
      </c>
      <c r="E237" s="6">
        <v>1</v>
      </c>
      <c r="F237" s="8">
        <v>10</v>
      </c>
      <c r="G237" s="9"/>
      <c r="H237" s="9"/>
      <c r="I237" s="9"/>
      <c r="J237" s="9"/>
      <c r="K237" s="9"/>
    </row>
    <row r="238" s="1" customFormat="1" ht="17" customHeight="1" spans="1:11">
      <c r="A238" s="6">
        <v>236</v>
      </c>
      <c r="B238" s="7" t="s">
        <v>643</v>
      </c>
      <c r="C238" s="7" t="s">
        <v>562</v>
      </c>
      <c r="D238" s="6" t="s">
        <v>40</v>
      </c>
      <c r="E238" s="6">
        <v>1</v>
      </c>
      <c r="F238" s="8">
        <v>2</v>
      </c>
      <c r="G238" s="9"/>
      <c r="H238" s="9"/>
      <c r="I238" s="9"/>
      <c r="J238" s="9"/>
      <c r="K238" s="9"/>
    </row>
    <row r="239" s="1" customFormat="1" ht="17" customHeight="1" spans="1:11">
      <c r="A239" s="6">
        <v>237</v>
      </c>
      <c r="B239" s="7" t="s">
        <v>644</v>
      </c>
      <c r="C239" s="7" t="s">
        <v>645</v>
      </c>
      <c r="D239" s="6" t="s">
        <v>365</v>
      </c>
      <c r="E239" s="6">
        <v>1</v>
      </c>
      <c r="F239" s="8">
        <v>26</v>
      </c>
      <c r="G239" s="9"/>
      <c r="H239" s="9"/>
      <c r="I239" s="9"/>
      <c r="J239" s="9"/>
      <c r="K239" s="9"/>
    </row>
    <row r="240" s="1" customFormat="1" ht="17" customHeight="1" spans="1:11">
      <c r="A240" s="6">
        <v>238</v>
      </c>
      <c r="B240" s="7" t="s">
        <v>646</v>
      </c>
      <c r="C240" s="7" t="s">
        <v>647</v>
      </c>
      <c r="D240" s="6" t="s">
        <v>365</v>
      </c>
      <c r="E240" s="6">
        <v>1</v>
      </c>
      <c r="F240" s="8">
        <v>55</v>
      </c>
      <c r="G240" s="9"/>
      <c r="H240" s="9"/>
      <c r="I240" s="9"/>
      <c r="J240" s="9"/>
      <c r="K240" s="9"/>
    </row>
    <row r="241" s="1" customFormat="1" ht="17" customHeight="1" spans="1:11">
      <c r="A241" s="6">
        <v>239</v>
      </c>
      <c r="B241" s="7" t="s">
        <v>648</v>
      </c>
      <c r="C241" s="7" t="s">
        <v>649</v>
      </c>
      <c r="D241" s="6" t="s">
        <v>365</v>
      </c>
      <c r="E241" s="6">
        <v>1</v>
      </c>
      <c r="F241" s="8">
        <v>112</v>
      </c>
      <c r="G241" s="9"/>
      <c r="H241" s="9"/>
      <c r="I241" s="9"/>
      <c r="J241" s="9"/>
      <c r="K241" s="9"/>
    </row>
    <row r="242" s="1" customFormat="1" ht="17" customHeight="1" spans="1:11">
      <c r="A242" s="6">
        <v>240</v>
      </c>
      <c r="B242" s="7" t="s">
        <v>650</v>
      </c>
      <c r="C242" s="7" t="s">
        <v>651</v>
      </c>
      <c r="D242" s="6" t="s">
        <v>319</v>
      </c>
      <c r="E242" s="6">
        <v>1</v>
      </c>
      <c r="F242" s="8">
        <v>390</v>
      </c>
      <c r="G242" s="9"/>
      <c r="H242" s="9"/>
      <c r="I242" s="9"/>
      <c r="J242" s="9"/>
      <c r="K242" s="9"/>
    </row>
    <row r="243" s="1" customFormat="1" ht="17" customHeight="1" spans="1:11">
      <c r="A243" s="6">
        <v>241</v>
      </c>
      <c r="B243" s="7" t="s">
        <v>652</v>
      </c>
      <c r="C243" s="7" t="s">
        <v>653</v>
      </c>
      <c r="D243" s="6" t="s">
        <v>388</v>
      </c>
      <c r="E243" s="6">
        <v>1</v>
      </c>
      <c r="F243" s="8">
        <v>220</v>
      </c>
      <c r="G243" s="9"/>
      <c r="H243" s="9"/>
      <c r="I243" s="9"/>
      <c r="J243" s="9"/>
      <c r="K243" s="9"/>
    </row>
    <row r="244" s="1" customFormat="1" ht="17" customHeight="1" spans="1:11">
      <c r="A244" s="6">
        <v>242</v>
      </c>
      <c r="B244" s="7" t="s">
        <v>652</v>
      </c>
      <c r="C244" s="7" t="s">
        <v>654</v>
      </c>
      <c r="D244" s="6" t="s">
        <v>40</v>
      </c>
      <c r="E244" s="6">
        <v>1</v>
      </c>
      <c r="F244" s="8">
        <v>125</v>
      </c>
      <c r="G244" s="9"/>
      <c r="H244" s="9"/>
      <c r="I244" s="9"/>
      <c r="J244" s="9"/>
      <c r="K244" s="9"/>
    </row>
    <row r="245" s="1" customFormat="1" ht="17" customHeight="1" spans="1:11">
      <c r="A245" s="6">
        <v>243</v>
      </c>
      <c r="B245" s="7" t="s">
        <v>655</v>
      </c>
      <c r="C245" s="7" t="s">
        <v>656</v>
      </c>
      <c r="D245" s="6" t="s">
        <v>365</v>
      </c>
      <c r="E245" s="6">
        <v>1</v>
      </c>
      <c r="F245" s="8">
        <v>24</v>
      </c>
      <c r="G245" s="9"/>
      <c r="H245" s="9"/>
      <c r="I245" s="9"/>
      <c r="J245" s="9"/>
      <c r="K245" s="9"/>
    </row>
    <row r="246" s="1" customFormat="1" ht="17" customHeight="1" spans="1:11">
      <c r="A246" s="6">
        <v>244</v>
      </c>
      <c r="B246" s="7" t="s">
        <v>657</v>
      </c>
      <c r="C246" s="7" t="s">
        <v>658</v>
      </c>
      <c r="D246" s="6" t="s">
        <v>388</v>
      </c>
      <c r="E246" s="6">
        <v>1</v>
      </c>
      <c r="F246" s="8">
        <v>50</v>
      </c>
      <c r="G246" s="9"/>
      <c r="H246" s="9"/>
      <c r="I246" s="9"/>
      <c r="J246" s="9"/>
      <c r="K246" s="9"/>
    </row>
    <row r="247" s="1" customFormat="1" ht="17" customHeight="1" spans="1:11">
      <c r="A247" s="6">
        <v>245</v>
      </c>
      <c r="B247" s="7" t="s">
        <v>659</v>
      </c>
      <c r="C247" s="7" t="s">
        <v>660</v>
      </c>
      <c r="D247" s="6" t="s">
        <v>40</v>
      </c>
      <c r="E247" s="6">
        <v>1</v>
      </c>
      <c r="F247" s="8">
        <v>280</v>
      </c>
      <c r="G247" s="9"/>
      <c r="H247" s="9"/>
      <c r="I247" s="9"/>
      <c r="J247" s="9"/>
      <c r="K247" s="9"/>
    </row>
    <row r="248" s="1" customFormat="1" ht="17" customHeight="1" spans="1:11">
      <c r="A248" s="6">
        <v>246</v>
      </c>
      <c r="B248" s="7" t="s">
        <v>661</v>
      </c>
      <c r="C248" s="7" t="s">
        <v>662</v>
      </c>
      <c r="D248" s="6" t="s">
        <v>40</v>
      </c>
      <c r="E248" s="6">
        <v>1</v>
      </c>
      <c r="F248" s="8">
        <v>40</v>
      </c>
      <c r="G248" s="9"/>
      <c r="H248" s="9"/>
      <c r="I248" s="9"/>
      <c r="J248" s="9"/>
      <c r="K248" s="9"/>
    </row>
    <row r="249" s="1" customFormat="1" ht="17" customHeight="1" spans="1:11">
      <c r="A249" s="6">
        <v>247</v>
      </c>
      <c r="B249" s="7" t="s">
        <v>663</v>
      </c>
      <c r="C249" s="7" t="s">
        <v>664</v>
      </c>
      <c r="D249" s="6" t="s">
        <v>365</v>
      </c>
      <c r="E249" s="6">
        <v>1</v>
      </c>
      <c r="F249" s="8">
        <v>180</v>
      </c>
      <c r="G249" s="9"/>
      <c r="H249" s="9"/>
      <c r="I249" s="9"/>
      <c r="J249" s="9"/>
      <c r="K249" s="9"/>
    </row>
    <row r="250" s="1" customFormat="1" ht="17" customHeight="1" spans="1:11">
      <c r="A250" s="6">
        <v>248</v>
      </c>
      <c r="B250" s="7" t="s">
        <v>663</v>
      </c>
      <c r="C250" s="7" t="s">
        <v>665</v>
      </c>
      <c r="D250" s="6" t="s">
        <v>365</v>
      </c>
      <c r="E250" s="6">
        <v>1</v>
      </c>
      <c r="F250" s="8">
        <v>38</v>
      </c>
      <c r="G250" s="9"/>
      <c r="H250" s="9"/>
      <c r="I250" s="9"/>
      <c r="J250" s="9"/>
      <c r="K250" s="9"/>
    </row>
    <row r="251" s="1" customFormat="1" ht="17" customHeight="1" spans="1:11">
      <c r="A251" s="6">
        <v>249</v>
      </c>
      <c r="B251" s="7" t="s">
        <v>663</v>
      </c>
      <c r="C251" s="7" t="s">
        <v>666</v>
      </c>
      <c r="D251" s="6" t="s">
        <v>365</v>
      </c>
      <c r="E251" s="6">
        <v>1</v>
      </c>
      <c r="F251" s="8">
        <v>65</v>
      </c>
      <c r="G251" s="9"/>
      <c r="H251" s="9"/>
      <c r="I251" s="9"/>
      <c r="J251" s="9"/>
      <c r="K251" s="9"/>
    </row>
    <row r="252" s="1" customFormat="1" ht="17" customHeight="1" spans="1:11">
      <c r="A252" s="6">
        <v>250</v>
      </c>
      <c r="B252" s="7" t="s">
        <v>663</v>
      </c>
      <c r="C252" s="7" t="s">
        <v>667</v>
      </c>
      <c r="D252" s="6" t="s">
        <v>365</v>
      </c>
      <c r="E252" s="6">
        <v>1</v>
      </c>
      <c r="F252" s="8">
        <v>48</v>
      </c>
      <c r="G252" s="9"/>
      <c r="H252" s="9"/>
      <c r="I252" s="9"/>
      <c r="J252" s="9"/>
      <c r="K252" s="9"/>
    </row>
    <row r="253" s="1" customFormat="1" ht="17" customHeight="1" spans="1:11">
      <c r="A253" s="6">
        <v>251</v>
      </c>
      <c r="B253" s="7" t="s">
        <v>663</v>
      </c>
      <c r="C253" s="7" t="s">
        <v>668</v>
      </c>
      <c r="D253" s="6" t="s">
        <v>365</v>
      </c>
      <c r="E253" s="6">
        <v>1</v>
      </c>
      <c r="F253" s="8">
        <v>48</v>
      </c>
      <c r="G253" s="9"/>
      <c r="H253" s="9"/>
      <c r="I253" s="9"/>
      <c r="J253" s="9"/>
      <c r="K253" s="9"/>
    </row>
    <row r="254" s="1" customFormat="1" ht="17" customHeight="1" spans="1:11">
      <c r="A254" s="6">
        <v>252</v>
      </c>
      <c r="B254" s="7" t="s">
        <v>663</v>
      </c>
      <c r="C254" s="7" t="s">
        <v>669</v>
      </c>
      <c r="D254" s="6" t="s">
        <v>365</v>
      </c>
      <c r="E254" s="6">
        <v>1</v>
      </c>
      <c r="F254" s="8">
        <v>95</v>
      </c>
      <c r="G254" s="9"/>
      <c r="H254" s="9"/>
      <c r="I254" s="9"/>
      <c r="J254" s="9"/>
      <c r="K254" s="9"/>
    </row>
    <row r="255" s="1" customFormat="1" ht="17" customHeight="1" spans="1:11">
      <c r="A255" s="6">
        <v>253</v>
      </c>
      <c r="B255" s="7" t="s">
        <v>670</v>
      </c>
      <c r="C255" s="7" t="s">
        <v>613</v>
      </c>
      <c r="D255" s="6" t="s">
        <v>365</v>
      </c>
      <c r="E255" s="6">
        <v>1</v>
      </c>
      <c r="F255" s="8">
        <v>29</v>
      </c>
      <c r="G255" s="9"/>
      <c r="H255" s="9"/>
      <c r="I255" s="9"/>
      <c r="J255" s="9"/>
      <c r="K255" s="9"/>
    </row>
    <row r="256" s="1" customFormat="1" ht="17" customHeight="1" spans="1:11">
      <c r="A256" s="6">
        <v>254</v>
      </c>
      <c r="B256" s="7" t="s">
        <v>671</v>
      </c>
      <c r="C256" s="7" t="s">
        <v>672</v>
      </c>
      <c r="D256" s="6" t="s">
        <v>324</v>
      </c>
      <c r="E256" s="6">
        <v>1</v>
      </c>
      <c r="F256" s="8">
        <v>2</v>
      </c>
      <c r="G256" s="9"/>
      <c r="H256" s="9"/>
      <c r="I256" s="9"/>
      <c r="J256" s="9"/>
      <c r="K256" s="9"/>
    </row>
    <row r="257" s="1" customFormat="1" ht="17" customHeight="1" spans="1:11">
      <c r="A257" s="6">
        <v>255</v>
      </c>
      <c r="B257" s="7" t="s">
        <v>673</v>
      </c>
      <c r="C257" s="7" t="s">
        <v>376</v>
      </c>
      <c r="D257" s="6" t="s">
        <v>293</v>
      </c>
      <c r="E257" s="6">
        <v>1</v>
      </c>
      <c r="F257" s="8">
        <v>18</v>
      </c>
      <c r="G257" s="9"/>
      <c r="H257" s="9"/>
      <c r="I257" s="9"/>
      <c r="J257" s="9"/>
      <c r="K257" s="9"/>
    </row>
    <row r="258" s="1" customFormat="1" ht="17" customHeight="1" spans="1:11">
      <c r="A258" s="6">
        <v>256</v>
      </c>
      <c r="B258" s="7" t="s">
        <v>674</v>
      </c>
      <c r="C258" s="7" t="s">
        <v>613</v>
      </c>
      <c r="D258" s="6" t="s">
        <v>365</v>
      </c>
      <c r="E258" s="6">
        <v>1</v>
      </c>
      <c r="F258" s="8">
        <v>95</v>
      </c>
      <c r="G258" s="9"/>
      <c r="H258" s="9"/>
      <c r="I258" s="9"/>
      <c r="J258" s="9"/>
      <c r="K258" s="9"/>
    </row>
    <row r="259" s="1" customFormat="1" ht="17" customHeight="1" spans="1:11">
      <c r="A259" s="6">
        <v>257</v>
      </c>
      <c r="B259" s="7" t="s">
        <v>674</v>
      </c>
      <c r="C259" s="7" t="s">
        <v>675</v>
      </c>
      <c r="D259" s="6" t="s">
        <v>365</v>
      </c>
      <c r="E259" s="6">
        <v>1</v>
      </c>
      <c r="F259" s="8">
        <v>105</v>
      </c>
      <c r="G259" s="9"/>
      <c r="H259" s="9"/>
      <c r="I259" s="9"/>
      <c r="J259" s="9"/>
      <c r="K259" s="9"/>
    </row>
    <row r="260" s="1" customFormat="1" ht="17" customHeight="1" spans="1:11">
      <c r="A260" s="6">
        <v>258</v>
      </c>
      <c r="B260" s="7" t="s">
        <v>676</v>
      </c>
      <c r="C260" s="7" t="s">
        <v>677</v>
      </c>
      <c r="D260" s="6" t="s">
        <v>40</v>
      </c>
      <c r="E260" s="6">
        <v>1</v>
      </c>
      <c r="F260" s="8">
        <v>140</v>
      </c>
      <c r="G260" s="9"/>
      <c r="H260" s="9"/>
      <c r="I260" s="9"/>
      <c r="J260" s="9"/>
      <c r="K260" s="9"/>
    </row>
    <row r="261" s="1" customFormat="1" ht="17" customHeight="1" spans="1:11">
      <c r="A261" s="6">
        <v>259</v>
      </c>
      <c r="B261" s="7" t="s">
        <v>676</v>
      </c>
      <c r="C261" s="7" t="s">
        <v>678</v>
      </c>
      <c r="D261" s="6" t="s">
        <v>40</v>
      </c>
      <c r="E261" s="6">
        <v>1</v>
      </c>
      <c r="F261" s="8">
        <v>55</v>
      </c>
      <c r="G261" s="9"/>
      <c r="H261" s="9"/>
      <c r="I261" s="9"/>
      <c r="J261" s="9"/>
      <c r="K261" s="9"/>
    </row>
    <row r="262" s="1" customFormat="1" ht="17" customHeight="1" spans="1:11">
      <c r="A262" s="6">
        <v>260</v>
      </c>
      <c r="B262" s="7" t="s">
        <v>676</v>
      </c>
      <c r="C262" s="7" t="s">
        <v>679</v>
      </c>
      <c r="D262" s="6" t="s">
        <v>40</v>
      </c>
      <c r="E262" s="6">
        <v>1</v>
      </c>
      <c r="F262" s="8">
        <v>43.5</v>
      </c>
      <c r="G262" s="9"/>
      <c r="H262" s="9"/>
      <c r="I262" s="9"/>
      <c r="J262" s="9"/>
      <c r="K262" s="9"/>
    </row>
    <row r="263" s="1" customFormat="1" ht="17" customHeight="1" spans="1:11">
      <c r="A263" s="6">
        <v>261</v>
      </c>
      <c r="B263" s="7" t="s">
        <v>680</v>
      </c>
      <c r="C263" s="7" t="s">
        <v>613</v>
      </c>
      <c r="D263" s="6" t="s">
        <v>40</v>
      </c>
      <c r="E263" s="6">
        <v>1</v>
      </c>
      <c r="F263" s="8">
        <v>35</v>
      </c>
      <c r="G263" s="9"/>
      <c r="H263" s="9"/>
      <c r="I263" s="9"/>
      <c r="J263" s="9"/>
      <c r="K263" s="9"/>
    </row>
    <row r="264" s="1" customFormat="1" ht="17" customHeight="1" spans="1:11">
      <c r="A264" s="6">
        <v>262</v>
      </c>
      <c r="B264" s="7" t="s">
        <v>681</v>
      </c>
      <c r="C264" s="7" t="s">
        <v>682</v>
      </c>
      <c r="D264" s="6" t="s">
        <v>388</v>
      </c>
      <c r="E264" s="6">
        <v>1</v>
      </c>
      <c r="F264" s="8">
        <v>117</v>
      </c>
      <c r="G264" s="9"/>
      <c r="H264" s="9"/>
      <c r="I264" s="9"/>
      <c r="J264" s="9"/>
      <c r="K264" s="9"/>
    </row>
    <row r="265" s="1" customFormat="1" ht="17" customHeight="1" spans="1:11">
      <c r="A265" s="6">
        <v>263</v>
      </c>
      <c r="B265" s="7" t="s">
        <v>683</v>
      </c>
      <c r="C265" s="7" t="s">
        <v>684</v>
      </c>
      <c r="D265" s="6" t="s">
        <v>40</v>
      </c>
      <c r="E265" s="6">
        <v>1</v>
      </c>
      <c r="F265" s="8">
        <v>8</v>
      </c>
      <c r="G265" s="9"/>
      <c r="H265" s="9"/>
      <c r="I265" s="9"/>
      <c r="J265" s="9"/>
      <c r="K265" s="9"/>
    </row>
    <row r="266" s="1" customFormat="1" ht="17" customHeight="1" spans="1:11">
      <c r="A266" s="6">
        <v>264</v>
      </c>
      <c r="B266" s="7" t="s">
        <v>685</v>
      </c>
      <c r="C266" s="7" t="s">
        <v>686</v>
      </c>
      <c r="D266" s="6" t="s">
        <v>40</v>
      </c>
      <c r="E266" s="6">
        <v>1</v>
      </c>
      <c r="F266" s="8">
        <v>6</v>
      </c>
      <c r="G266" s="9"/>
      <c r="H266" s="9"/>
      <c r="I266" s="9"/>
      <c r="J266" s="9"/>
      <c r="K266" s="9"/>
    </row>
    <row r="267" s="1" customFormat="1" ht="17" customHeight="1" spans="1:11">
      <c r="A267" s="6">
        <v>265</v>
      </c>
      <c r="B267" s="7" t="s">
        <v>687</v>
      </c>
      <c r="C267" s="7" t="s">
        <v>684</v>
      </c>
      <c r="D267" s="6" t="s">
        <v>40</v>
      </c>
      <c r="E267" s="6">
        <v>1</v>
      </c>
      <c r="F267" s="8">
        <v>6</v>
      </c>
      <c r="G267" s="9"/>
      <c r="H267" s="9"/>
      <c r="I267" s="9"/>
      <c r="J267" s="9"/>
      <c r="K267" s="9"/>
    </row>
    <row r="268" s="1" customFormat="1" ht="17" customHeight="1" spans="1:11">
      <c r="A268" s="6">
        <v>266</v>
      </c>
      <c r="B268" s="7" t="s">
        <v>688</v>
      </c>
      <c r="C268" s="7" t="s">
        <v>684</v>
      </c>
      <c r="D268" s="6" t="s">
        <v>40</v>
      </c>
      <c r="E268" s="6">
        <v>1</v>
      </c>
      <c r="F268" s="8">
        <v>6</v>
      </c>
      <c r="G268" s="9"/>
      <c r="H268" s="9"/>
      <c r="I268" s="9"/>
      <c r="J268" s="9"/>
      <c r="K268" s="9"/>
    </row>
    <row r="269" s="1" customFormat="1" ht="17" customHeight="1" spans="1:11">
      <c r="A269" s="6">
        <v>267</v>
      </c>
      <c r="B269" s="7" t="s">
        <v>689</v>
      </c>
      <c r="C269" s="7" t="s">
        <v>690</v>
      </c>
      <c r="D269" s="6" t="s">
        <v>40</v>
      </c>
      <c r="E269" s="6">
        <v>1</v>
      </c>
      <c r="F269" s="8">
        <v>5</v>
      </c>
      <c r="G269" s="9"/>
      <c r="H269" s="9"/>
      <c r="I269" s="9"/>
      <c r="J269" s="9"/>
      <c r="K269" s="9"/>
    </row>
    <row r="270" s="1" customFormat="1" ht="17" customHeight="1" spans="1:11">
      <c r="A270" s="6">
        <v>268</v>
      </c>
      <c r="B270" s="7" t="s">
        <v>691</v>
      </c>
      <c r="C270" s="7" t="s">
        <v>692</v>
      </c>
      <c r="D270" s="6" t="s">
        <v>365</v>
      </c>
      <c r="E270" s="6">
        <v>1</v>
      </c>
      <c r="F270" s="8">
        <v>55</v>
      </c>
      <c r="G270" s="9"/>
      <c r="H270" s="9"/>
      <c r="I270" s="9"/>
      <c r="J270" s="9"/>
      <c r="K270" s="9"/>
    </row>
    <row r="271" s="1" customFormat="1" ht="17" customHeight="1" spans="1:11">
      <c r="A271" s="6">
        <v>269</v>
      </c>
      <c r="B271" s="7" t="s">
        <v>693</v>
      </c>
      <c r="C271" s="7" t="s">
        <v>694</v>
      </c>
      <c r="D271" s="6" t="s">
        <v>365</v>
      </c>
      <c r="E271" s="6">
        <v>1</v>
      </c>
      <c r="F271" s="8">
        <v>31</v>
      </c>
      <c r="G271" s="9"/>
      <c r="H271" s="9"/>
      <c r="I271" s="9"/>
      <c r="J271" s="9"/>
      <c r="K271" s="9"/>
    </row>
    <row r="272" s="1" customFormat="1" ht="17" customHeight="1" spans="1:11">
      <c r="A272" s="6">
        <v>270</v>
      </c>
      <c r="B272" s="7" t="s">
        <v>695</v>
      </c>
      <c r="C272" s="7" t="s">
        <v>686</v>
      </c>
      <c r="D272" s="6" t="s">
        <v>365</v>
      </c>
      <c r="E272" s="6">
        <v>1</v>
      </c>
      <c r="F272" s="8">
        <v>2</v>
      </c>
      <c r="G272" s="9"/>
      <c r="H272" s="9"/>
      <c r="I272" s="9"/>
      <c r="J272" s="9"/>
      <c r="K272" s="9"/>
    </row>
    <row r="273" s="1" customFormat="1" ht="17" customHeight="1" spans="1:11">
      <c r="A273" s="6">
        <v>271</v>
      </c>
      <c r="B273" s="7" t="s">
        <v>696</v>
      </c>
      <c r="C273" s="7" t="s">
        <v>495</v>
      </c>
      <c r="D273" s="6" t="s">
        <v>300</v>
      </c>
      <c r="E273" s="6">
        <v>1</v>
      </c>
      <c r="F273" s="8">
        <v>3</v>
      </c>
      <c r="G273" s="9"/>
      <c r="H273" s="9"/>
      <c r="I273" s="9"/>
      <c r="J273" s="9"/>
      <c r="K273" s="9"/>
    </row>
    <row r="274" s="1" customFormat="1" ht="17" customHeight="1" spans="1:11">
      <c r="A274" s="6">
        <v>272</v>
      </c>
      <c r="B274" s="7" t="s">
        <v>697</v>
      </c>
      <c r="C274" s="7" t="s">
        <v>698</v>
      </c>
      <c r="D274" s="6" t="s">
        <v>40</v>
      </c>
      <c r="E274" s="6">
        <v>1</v>
      </c>
      <c r="F274" s="8">
        <v>4</v>
      </c>
      <c r="G274" s="9"/>
      <c r="H274" s="9"/>
      <c r="I274" s="9"/>
      <c r="J274" s="9"/>
      <c r="K274" s="9"/>
    </row>
    <row r="275" s="1" customFormat="1" ht="17" customHeight="1" spans="1:11">
      <c r="A275" s="6">
        <v>273</v>
      </c>
      <c r="B275" s="7" t="s">
        <v>699</v>
      </c>
      <c r="C275" s="7" t="s">
        <v>700</v>
      </c>
      <c r="D275" s="6" t="s">
        <v>300</v>
      </c>
      <c r="E275" s="6">
        <v>1</v>
      </c>
      <c r="F275" s="8">
        <v>13</v>
      </c>
      <c r="G275" s="9"/>
      <c r="H275" s="9"/>
      <c r="I275" s="9"/>
      <c r="J275" s="9"/>
      <c r="K275" s="9"/>
    </row>
    <row r="276" s="1" customFormat="1" ht="17" customHeight="1" spans="1:11">
      <c r="A276" s="6">
        <v>274</v>
      </c>
      <c r="B276" s="7" t="s">
        <v>701</v>
      </c>
      <c r="C276" s="7" t="s">
        <v>702</v>
      </c>
      <c r="D276" s="6" t="s">
        <v>40</v>
      </c>
      <c r="E276" s="6">
        <v>1</v>
      </c>
      <c r="F276" s="8">
        <v>135</v>
      </c>
      <c r="G276" s="9"/>
      <c r="H276" s="9"/>
      <c r="I276" s="9"/>
      <c r="J276" s="9"/>
      <c r="K276" s="9"/>
    </row>
    <row r="277" s="1" customFormat="1" ht="17" customHeight="1" spans="1:11">
      <c r="A277" s="6">
        <v>275</v>
      </c>
      <c r="B277" s="7" t="s">
        <v>701</v>
      </c>
      <c r="C277" s="7" t="s">
        <v>703</v>
      </c>
      <c r="D277" s="6" t="s">
        <v>40</v>
      </c>
      <c r="E277" s="6">
        <v>1</v>
      </c>
      <c r="F277" s="8">
        <v>110</v>
      </c>
      <c r="G277" s="9"/>
      <c r="H277" s="9"/>
      <c r="I277" s="9"/>
      <c r="J277" s="9"/>
      <c r="K277" s="9"/>
    </row>
    <row r="278" s="1" customFormat="1" ht="17" customHeight="1" spans="1:11">
      <c r="A278" s="6">
        <v>276</v>
      </c>
      <c r="B278" s="7" t="s">
        <v>704</v>
      </c>
      <c r="C278" s="7" t="s">
        <v>495</v>
      </c>
      <c r="D278" s="6" t="s">
        <v>359</v>
      </c>
      <c r="E278" s="6">
        <v>1</v>
      </c>
      <c r="F278" s="8">
        <v>6</v>
      </c>
      <c r="G278" s="9"/>
      <c r="H278" s="9"/>
      <c r="I278" s="9"/>
      <c r="J278" s="9"/>
      <c r="K278" s="9"/>
    </row>
    <row r="279" s="1" customFormat="1" ht="17" customHeight="1" spans="1:11">
      <c r="A279" s="6">
        <v>277</v>
      </c>
      <c r="B279" s="7" t="s">
        <v>705</v>
      </c>
      <c r="C279" s="7" t="s">
        <v>706</v>
      </c>
      <c r="D279" s="6" t="s">
        <v>40</v>
      </c>
      <c r="E279" s="6">
        <v>1</v>
      </c>
      <c r="F279" s="8">
        <v>48</v>
      </c>
      <c r="G279" s="9"/>
      <c r="H279" s="9"/>
      <c r="I279" s="9"/>
      <c r="J279" s="9"/>
      <c r="K279" s="9"/>
    </row>
    <row r="280" s="1" customFormat="1" ht="17" customHeight="1" spans="1:11">
      <c r="A280" s="6">
        <v>278</v>
      </c>
      <c r="B280" s="7" t="s">
        <v>705</v>
      </c>
      <c r="C280" s="7" t="s">
        <v>707</v>
      </c>
      <c r="D280" s="6" t="s">
        <v>40</v>
      </c>
      <c r="E280" s="6">
        <v>1</v>
      </c>
      <c r="F280" s="8">
        <v>60</v>
      </c>
      <c r="G280" s="9"/>
      <c r="H280" s="9"/>
      <c r="I280" s="9"/>
      <c r="J280" s="9"/>
      <c r="K280" s="9"/>
    </row>
    <row r="281" s="1" customFormat="1" ht="17" customHeight="1" spans="1:11">
      <c r="A281" s="6">
        <v>279</v>
      </c>
      <c r="B281" s="7" t="s">
        <v>708</v>
      </c>
      <c r="C281" s="7" t="s">
        <v>709</v>
      </c>
      <c r="D281" s="6" t="s">
        <v>40</v>
      </c>
      <c r="E281" s="6">
        <v>1</v>
      </c>
      <c r="F281" s="8">
        <v>80</v>
      </c>
      <c r="G281" s="9"/>
      <c r="H281" s="9"/>
      <c r="I281" s="9"/>
      <c r="J281" s="9"/>
      <c r="K281" s="9"/>
    </row>
    <row r="282" s="1" customFormat="1" ht="17" customHeight="1" spans="1:11">
      <c r="A282" s="6">
        <v>280</v>
      </c>
      <c r="B282" s="7" t="s">
        <v>710</v>
      </c>
      <c r="C282" s="7" t="s">
        <v>711</v>
      </c>
      <c r="D282" s="6" t="s">
        <v>307</v>
      </c>
      <c r="E282" s="6">
        <v>1</v>
      </c>
      <c r="F282" s="8">
        <v>7</v>
      </c>
      <c r="G282" s="9"/>
      <c r="H282" s="9"/>
      <c r="I282" s="9"/>
      <c r="J282" s="9"/>
      <c r="K282" s="9"/>
    </row>
    <row r="283" s="1" customFormat="1" ht="17" customHeight="1" spans="1:11">
      <c r="A283" s="6">
        <v>281</v>
      </c>
      <c r="B283" s="7" t="s">
        <v>712</v>
      </c>
      <c r="C283" s="7" t="s">
        <v>713</v>
      </c>
      <c r="D283" s="6" t="s">
        <v>324</v>
      </c>
      <c r="E283" s="6">
        <v>1</v>
      </c>
      <c r="F283" s="8">
        <v>120</v>
      </c>
      <c r="G283" s="9"/>
      <c r="H283" s="9"/>
      <c r="I283" s="9"/>
      <c r="J283" s="9"/>
      <c r="K283" s="9"/>
    </row>
    <row r="284" s="1" customFormat="1" ht="17" customHeight="1" spans="1:11">
      <c r="A284" s="6">
        <v>282</v>
      </c>
      <c r="B284" s="7" t="s">
        <v>714</v>
      </c>
      <c r="C284" s="7" t="s">
        <v>715</v>
      </c>
      <c r="D284" s="6" t="s">
        <v>555</v>
      </c>
      <c r="E284" s="6">
        <v>1</v>
      </c>
      <c r="F284" s="8">
        <v>4.5</v>
      </c>
      <c r="G284" s="9"/>
      <c r="H284" s="9"/>
      <c r="I284" s="9"/>
      <c r="J284" s="9"/>
      <c r="K284" s="9"/>
    </row>
    <row r="285" s="1" customFormat="1" ht="17" customHeight="1" spans="1:11">
      <c r="A285" s="6">
        <v>283</v>
      </c>
      <c r="B285" s="7" t="s">
        <v>714</v>
      </c>
      <c r="C285" s="7" t="s">
        <v>716</v>
      </c>
      <c r="D285" s="6" t="s">
        <v>555</v>
      </c>
      <c r="E285" s="6">
        <v>1</v>
      </c>
      <c r="F285" s="8">
        <v>6</v>
      </c>
      <c r="G285" s="9"/>
      <c r="H285" s="9"/>
      <c r="I285" s="9"/>
      <c r="J285" s="9"/>
      <c r="K285" s="9"/>
    </row>
    <row r="286" s="1" customFormat="1" ht="17" customHeight="1" spans="1:11">
      <c r="A286" s="6">
        <v>284</v>
      </c>
      <c r="B286" s="7" t="s">
        <v>717</v>
      </c>
      <c r="C286" s="7" t="s">
        <v>716</v>
      </c>
      <c r="D286" s="6" t="s">
        <v>555</v>
      </c>
      <c r="E286" s="6">
        <v>1</v>
      </c>
      <c r="F286" s="8">
        <v>2.8</v>
      </c>
      <c r="G286" s="9"/>
      <c r="H286" s="9"/>
      <c r="I286" s="9"/>
      <c r="J286" s="9"/>
      <c r="K286" s="9"/>
    </row>
    <row r="287" s="1" customFormat="1" ht="17" customHeight="1" spans="1:11">
      <c r="A287" s="6">
        <v>285</v>
      </c>
      <c r="B287" s="7" t="s">
        <v>718</v>
      </c>
      <c r="C287" s="7" t="s">
        <v>719</v>
      </c>
      <c r="D287" s="6" t="s">
        <v>473</v>
      </c>
      <c r="E287" s="6">
        <v>1</v>
      </c>
      <c r="F287" s="8">
        <v>10</v>
      </c>
      <c r="G287" s="9"/>
      <c r="H287" s="9"/>
      <c r="I287" s="9"/>
      <c r="J287" s="9"/>
      <c r="K287" s="9"/>
    </row>
    <row r="288" s="1" customFormat="1" ht="17" customHeight="1" spans="1:11">
      <c r="A288" s="6">
        <v>286</v>
      </c>
      <c r="B288" s="7" t="s">
        <v>720</v>
      </c>
      <c r="C288" s="7" t="s">
        <v>721</v>
      </c>
      <c r="D288" s="6" t="s">
        <v>365</v>
      </c>
      <c r="E288" s="6">
        <v>1</v>
      </c>
      <c r="F288" s="8">
        <v>0.5</v>
      </c>
      <c r="G288" s="9"/>
      <c r="H288" s="9"/>
      <c r="I288" s="9"/>
      <c r="J288" s="9"/>
      <c r="K288" s="9"/>
    </row>
    <row r="289" s="1" customFormat="1" ht="17" customHeight="1" spans="1:11">
      <c r="A289" s="6">
        <v>287</v>
      </c>
      <c r="B289" s="7" t="s">
        <v>720</v>
      </c>
      <c r="C289" s="7" t="s">
        <v>722</v>
      </c>
      <c r="D289" s="6" t="s">
        <v>555</v>
      </c>
      <c r="E289" s="6">
        <v>1</v>
      </c>
      <c r="F289" s="8">
        <v>0.08</v>
      </c>
      <c r="G289" s="9"/>
      <c r="H289" s="9"/>
      <c r="I289" s="9"/>
      <c r="J289" s="9"/>
      <c r="K289" s="9"/>
    </row>
    <row r="290" s="1" customFormat="1" ht="17" customHeight="1" spans="1:11">
      <c r="A290" s="6">
        <v>288</v>
      </c>
      <c r="B290" s="7" t="s">
        <v>720</v>
      </c>
      <c r="C290" s="7" t="s">
        <v>723</v>
      </c>
      <c r="D290" s="6" t="s">
        <v>365</v>
      </c>
      <c r="E290" s="6">
        <v>1</v>
      </c>
      <c r="F290" s="8">
        <v>0.1</v>
      </c>
      <c r="G290" s="9"/>
      <c r="H290" s="9"/>
      <c r="I290" s="9"/>
      <c r="J290" s="9"/>
      <c r="K290" s="9"/>
    </row>
    <row r="291" s="1" customFormat="1" ht="17" customHeight="1" spans="1:11">
      <c r="A291" s="6">
        <v>289</v>
      </c>
      <c r="B291" s="7" t="s">
        <v>720</v>
      </c>
      <c r="C291" s="7" t="s">
        <v>724</v>
      </c>
      <c r="D291" s="6" t="s">
        <v>365</v>
      </c>
      <c r="E291" s="6">
        <v>1</v>
      </c>
      <c r="F291" s="8">
        <v>0.15</v>
      </c>
      <c r="G291" s="9"/>
      <c r="H291" s="9"/>
      <c r="I291" s="9"/>
      <c r="J291" s="9"/>
      <c r="K291" s="9"/>
    </row>
    <row r="292" s="1" customFormat="1" ht="17" customHeight="1" spans="1:11">
      <c r="A292" s="6">
        <v>290</v>
      </c>
      <c r="B292" s="7" t="s">
        <v>725</v>
      </c>
      <c r="C292" s="7" t="s">
        <v>726</v>
      </c>
      <c r="D292" s="6" t="s">
        <v>388</v>
      </c>
      <c r="E292" s="6">
        <v>1</v>
      </c>
      <c r="F292" s="8">
        <v>0.3</v>
      </c>
      <c r="G292" s="9"/>
      <c r="H292" s="9"/>
      <c r="I292" s="9"/>
      <c r="J292" s="9"/>
      <c r="K292" s="9"/>
    </row>
    <row r="293" s="1" customFormat="1" ht="17" customHeight="1" spans="1:11">
      <c r="A293" s="6">
        <v>291</v>
      </c>
      <c r="B293" s="7" t="s">
        <v>725</v>
      </c>
      <c r="C293" s="7" t="s">
        <v>727</v>
      </c>
      <c r="D293" s="6" t="s">
        <v>388</v>
      </c>
      <c r="E293" s="6">
        <v>1</v>
      </c>
      <c r="F293" s="8">
        <v>0.4</v>
      </c>
      <c r="G293" s="9"/>
      <c r="H293" s="9"/>
      <c r="I293" s="9"/>
      <c r="J293" s="9"/>
      <c r="K293" s="9"/>
    </row>
    <row r="294" s="1" customFormat="1" ht="17" customHeight="1" spans="1:11">
      <c r="A294" s="6">
        <v>292</v>
      </c>
      <c r="B294" s="7" t="s">
        <v>725</v>
      </c>
      <c r="C294" s="7" t="s">
        <v>728</v>
      </c>
      <c r="D294" s="6" t="s">
        <v>388</v>
      </c>
      <c r="E294" s="6">
        <v>1</v>
      </c>
      <c r="F294" s="8">
        <v>0.4</v>
      </c>
      <c r="G294" s="9"/>
      <c r="H294" s="9"/>
      <c r="I294" s="9"/>
      <c r="J294" s="9"/>
      <c r="K294" s="9"/>
    </row>
    <row r="295" s="1" customFormat="1" ht="17" customHeight="1" spans="1:11">
      <c r="A295" s="6">
        <v>293</v>
      </c>
      <c r="B295" s="7" t="s">
        <v>725</v>
      </c>
      <c r="C295" s="7" t="s">
        <v>729</v>
      </c>
      <c r="D295" s="6" t="s">
        <v>388</v>
      </c>
      <c r="E295" s="6">
        <v>1</v>
      </c>
      <c r="F295" s="8">
        <v>0.5</v>
      </c>
      <c r="G295" s="9"/>
      <c r="H295" s="9"/>
      <c r="I295" s="9"/>
      <c r="J295" s="9"/>
      <c r="K295" s="9"/>
    </row>
    <row r="296" s="1" customFormat="1" ht="17" customHeight="1" spans="1:11">
      <c r="A296" s="6">
        <v>294</v>
      </c>
      <c r="B296" s="7" t="s">
        <v>725</v>
      </c>
      <c r="C296" s="7" t="s">
        <v>730</v>
      </c>
      <c r="D296" s="6" t="s">
        <v>388</v>
      </c>
      <c r="E296" s="6">
        <v>1</v>
      </c>
      <c r="F296" s="8">
        <v>0.6</v>
      </c>
      <c r="G296" s="9"/>
      <c r="H296" s="9"/>
      <c r="I296" s="9"/>
      <c r="J296" s="9"/>
      <c r="K296" s="9"/>
    </row>
    <row r="297" s="1" customFormat="1" ht="17" customHeight="1" spans="1:11">
      <c r="A297" s="6">
        <v>295</v>
      </c>
      <c r="B297" s="7" t="s">
        <v>725</v>
      </c>
      <c r="C297" s="7" t="s">
        <v>731</v>
      </c>
      <c r="D297" s="6" t="s">
        <v>555</v>
      </c>
      <c r="E297" s="6">
        <v>1</v>
      </c>
      <c r="F297" s="8">
        <v>0.7</v>
      </c>
      <c r="G297" s="9"/>
      <c r="H297" s="9"/>
      <c r="I297" s="9"/>
      <c r="J297" s="9"/>
      <c r="K297" s="9"/>
    </row>
    <row r="298" s="1" customFormat="1" ht="17" customHeight="1" spans="1:11">
      <c r="A298" s="6">
        <v>296</v>
      </c>
      <c r="B298" s="7" t="s">
        <v>725</v>
      </c>
      <c r="C298" s="7" t="s">
        <v>732</v>
      </c>
      <c r="D298" s="6" t="s">
        <v>555</v>
      </c>
      <c r="E298" s="6">
        <v>1</v>
      </c>
      <c r="F298" s="8">
        <v>5</v>
      </c>
      <c r="G298" s="9"/>
      <c r="H298" s="9"/>
      <c r="I298" s="9"/>
      <c r="J298" s="9"/>
      <c r="K298" s="9"/>
    </row>
    <row r="299" s="1" customFormat="1" ht="17" customHeight="1" spans="1:11">
      <c r="A299" s="6">
        <v>297</v>
      </c>
      <c r="B299" s="7" t="s">
        <v>733</v>
      </c>
      <c r="C299" s="7" t="s">
        <v>550</v>
      </c>
      <c r="D299" s="6" t="s">
        <v>307</v>
      </c>
      <c r="E299" s="6">
        <v>1</v>
      </c>
      <c r="F299" s="8">
        <v>3.5</v>
      </c>
      <c r="G299" s="9"/>
      <c r="H299" s="9"/>
      <c r="I299" s="9"/>
      <c r="J299" s="9"/>
      <c r="K299" s="9"/>
    </row>
    <row r="300" s="1" customFormat="1" ht="17" customHeight="1" spans="1:11">
      <c r="A300" s="6">
        <v>298</v>
      </c>
      <c r="B300" s="7" t="s">
        <v>734</v>
      </c>
      <c r="C300" s="7" t="s">
        <v>735</v>
      </c>
      <c r="D300" s="6" t="s">
        <v>555</v>
      </c>
      <c r="E300" s="6">
        <v>1</v>
      </c>
      <c r="F300" s="8">
        <v>2.5</v>
      </c>
      <c r="G300" s="9"/>
      <c r="H300" s="9"/>
      <c r="I300" s="9"/>
      <c r="J300" s="9"/>
      <c r="K300" s="9"/>
    </row>
    <row r="301" s="1" customFormat="1" ht="17" customHeight="1" spans="1:11">
      <c r="A301" s="6">
        <v>299</v>
      </c>
      <c r="B301" s="7" t="s">
        <v>734</v>
      </c>
      <c r="C301" s="7" t="s">
        <v>721</v>
      </c>
      <c r="D301" s="6" t="s">
        <v>555</v>
      </c>
      <c r="E301" s="6">
        <v>1</v>
      </c>
      <c r="F301" s="8">
        <v>2.5</v>
      </c>
      <c r="G301" s="9"/>
      <c r="H301" s="9"/>
      <c r="I301" s="9"/>
      <c r="J301" s="9"/>
      <c r="K301" s="9"/>
    </row>
    <row r="302" s="1" customFormat="1" ht="17" customHeight="1" spans="1:11">
      <c r="A302" s="6">
        <v>300</v>
      </c>
      <c r="B302" s="7" t="s">
        <v>734</v>
      </c>
      <c r="C302" s="7" t="s">
        <v>723</v>
      </c>
      <c r="D302" s="6" t="s">
        <v>555</v>
      </c>
      <c r="E302" s="6">
        <v>1</v>
      </c>
      <c r="F302" s="8">
        <v>1.5</v>
      </c>
      <c r="G302" s="9"/>
      <c r="H302" s="9"/>
      <c r="I302" s="9"/>
      <c r="J302" s="9"/>
      <c r="K302" s="9"/>
    </row>
    <row r="303" s="1" customFormat="1" ht="17" customHeight="1" spans="1:11">
      <c r="A303" s="6">
        <v>301</v>
      </c>
      <c r="B303" s="7" t="s">
        <v>736</v>
      </c>
      <c r="C303" s="7" t="s">
        <v>737</v>
      </c>
      <c r="D303" s="6" t="s">
        <v>555</v>
      </c>
      <c r="E303" s="6">
        <v>1</v>
      </c>
      <c r="F303" s="8">
        <v>2.5</v>
      </c>
      <c r="G303" s="9"/>
      <c r="H303" s="9"/>
      <c r="I303" s="9"/>
      <c r="J303" s="9"/>
      <c r="K303" s="9"/>
    </row>
    <row r="304" s="1" customFormat="1" ht="17" customHeight="1" spans="1:11">
      <c r="A304" s="6">
        <v>302</v>
      </c>
      <c r="B304" s="7" t="s">
        <v>736</v>
      </c>
      <c r="C304" s="7" t="s">
        <v>738</v>
      </c>
      <c r="D304" s="6" t="s">
        <v>555</v>
      </c>
      <c r="E304" s="6">
        <v>1</v>
      </c>
      <c r="F304" s="8">
        <v>1.5</v>
      </c>
      <c r="G304" s="9"/>
      <c r="H304" s="9"/>
      <c r="I304" s="9"/>
      <c r="J304" s="9"/>
      <c r="K304" s="9"/>
    </row>
    <row r="305" s="1" customFormat="1" ht="17" customHeight="1" spans="1:11">
      <c r="A305" s="6">
        <v>303</v>
      </c>
      <c r="B305" s="7" t="s">
        <v>736</v>
      </c>
      <c r="C305" s="7" t="s">
        <v>735</v>
      </c>
      <c r="D305" s="6" t="s">
        <v>555</v>
      </c>
      <c r="E305" s="6">
        <v>1</v>
      </c>
      <c r="F305" s="8">
        <v>2.5</v>
      </c>
      <c r="G305" s="9"/>
      <c r="H305" s="9"/>
      <c r="I305" s="9"/>
      <c r="J305" s="9"/>
      <c r="K305" s="9"/>
    </row>
    <row r="306" s="1" customFormat="1" ht="17" customHeight="1" spans="1:11">
      <c r="A306" s="6">
        <v>304</v>
      </c>
      <c r="B306" s="7" t="s">
        <v>736</v>
      </c>
      <c r="C306" s="7" t="s">
        <v>739</v>
      </c>
      <c r="D306" s="6" t="s">
        <v>555</v>
      </c>
      <c r="E306" s="6">
        <v>1</v>
      </c>
      <c r="F306" s="8">
        <v>9.5</v>
      </c>
      <c r="G306" s="9"/>
      <c r="H306" s="9"/>
      <c r="I306" s="9"/>
      <c r="J306" s="9"/>
      <c r="K306" s="9"/>
    </row>
    <row r="307" s="1" customFormat="1" ht="17" customHeight="1" spans="1:11">
      <c r="A307" s="6">
        <v>305</v>
      </c>
      <c r="B307" s="7" t="s">
        <v>736</v>
      </c>
      <c r="C307" s="7" t="s">
        <v>721</v>
      </c>
      <c r="D307" s="6" t="s">
        <v>555</v>
      </c>
      <c r="E307" s="6">
        <v>1</v>
      </c>
      <c r="F307" s="8">
        <v>2.5</v>
      </c>
      <c r="G307" s="9"/>
      <c r="H307" s="9"/>
      <c r="I307" s="9"/>
      <c r="J307" s="9"/>
      <c r="K307" s="9"/>
    </row>
    <row r="308" s="1" customFormat="1" ht="17" customHeight="1" spans="1:11">
      <c r="A308" s="6">
        <v>306</v>
      </c>
      <c r="B308" s="7" t="s">
        <v>736</v>
      </c>
      <c r="C308" s="7" t="s">
        <v>723</v>
      </c>
      <c r="D308" s="6" t="s">
        <v>555</v>
      </c>
      <c r="E308" s="6">
        <v>1</v>
      </c>
      <c r="F308" s="8">
        <v>0.8</v>
      </c>
      <c r="G308" s="9"/>
      <c r="H308" s="9"/>
      <c r="I308" s="9"/>
      <c r="J308" s="9"/>
      <c r="K308" s="9"/>
    </row>
    <row r="309" s="1" customFormat="1" ht="17" customHeight="1" spans="1:11">
      <c r="A309" s="6">
        <v>307</v>
      </c>
      <c r="B309" s="7" t="s">
        <v>736</v>
      </c>
      <c r="C309" s="7" t="s">
        <v>724</v>
      </c>
      <c r="D309" s="6" t="s">
        <v>555</v>
      </c>
      <c r="E309" s="6">
        <v>1</v>
      </c>
      <c r="F309" s="8">
        <v>1.5</v>
      </c>
      <c r="G309" s="9"/>
      <c r="H309" s="9"/>
      <c r="I309" s="9"/>
      <c r="J309" s="9"/>
      <c r="K309" s="9"/>
    </row>
    <row r="310" s="1" customFormat="1" ht="17" customHeight="1" spans="1:11">
      <c r="A310" s="6">
        <v>308</v>
      </c>
      <c r="B310" s="7" t="s">
        <v>740</v>
      </c>
      <c r="C310" s="7" t="s">
        <v>741</v>
      </c>
      <c r="D310" s="6" t="s">
        <v>259</v>
      </c>
      <c r="E310" s="6">
        <v>1</v>
      </c>
      <c r="F310" s="8">
        <v>48</v>
      </c>
      <c r="G310" s="9"/>
      <c r="H310" s="9"/>
      <c r="I310" s="9"/>
      <c r="J310" s="9"/>
      <c r="K310" s="9"/>
    </row>
    <row r="311" s="1" customFormat="1" ht="17" customHeight="1" spans="1:11">
      <c r="A311" s="6">
        <v>309</v>
      </c>
      <c r="B311" s="7" t="s">
        <v>740</v>
      </c>
      <c r="C311" s="7" t="s">
        <v>723</v>
      </c>
      <c r="D311" s="6" t="s">
        <v>359</v>
      </c>
      <c r="E311" s="6">
        <v>1</v>
      </c>
      <c r="F311" s="8">
        <v>1.5</v>
      </c>
      <c r="G311" s="9"/>
      <c r="H311" s="9"/>
      <c r="I311" s="9"/>
      <c r="J311" s="9"/>
      <c r="K311" s="9"/>
    </row>
    <row r="312" s="1" customFormat="1" ht="17" customHeight="1" spans="1:11">
      <c r="A312" s="6">
        <v>310</v>
      </c>
      <c r="B312" s="7" t="s">
        <v>740</v>
      </c>
      <c r="C312" s="7" t="s">
        <v>724</v>
      </c>
      <c r="D312" s="6" t="s">
        <v>359</v>
      </c>
      <c r="E312" s="6">
        <v>1</v>
      </c>
      <c r="F312" s="8">
        <v>2.5</v>
      </c>
      <c r="G312" s="9"/>
      <c r="H312" s="9"/>
      <c r="I312" s="9"/>
      <c r="J312" s="9"/>
      <c r="K312" s="9"/>
    </row>
    <row r="313" s="1" customFormat="1" ht="17" customHeight="1" spans="1:11">
      <c r="A313" s="6">
        <v>311</v>
      </c>
      <c r="B313" s="7" t="s">
        <v>742</v>
      </c>
      <c r="C313" s="7" t="s">
        <v>743</v>
      </c>
      <c r="D313" s="6" t="s">
        <v>259</v>
      </c>
      <c r="E313" s="6">
        <v>1</v>
      </c>
      <c r="F313" s="8">
        <v>17</v>
      </c>
      <c r="G313" s="9"/>
      <c r="H313" s="9"/>
      <c r="I313" s="9"/>
      <c r="J313" s="9"/>
      <c r="K313" s="9"/>
    </row>
    <row r="314" s="1" customFormat="1" ht="17" customHeight="1" spans="1:11">
      <c r="A314" s="6">
        <v>312</v>
      </c>
      <c r="B314" s="7" t="s">
        <v>742</v>
      </c>
      <c r="C314" s="7" t="s">
        <v>744</v>
      </c>
      <c r="D314" s="6" t="s">
        <v>259</v>
      </c>
      <c r="E314" s="6">
        <v>1</v>
      </c>
      <c r="F314" s="8">
        <v>45</v>
      </c>
      <c r="G314" s="9"/>
      <c r="H314" s="9"/>
      <c r="I314" s="9"/>
      <c r="J314" s="9"/>
      <c r="K314" s="9"/>
    </row>
    <row r="315" s="1" customFormat="1" ht="17" customHeight="1" spans="1:11">
      <c r="A315" s="6">
        <v>313</v>
      </c>
      <c r="B315" s="7" t="s">
        <v>745</v>
      </c>
      <c r="C315" s="7" t="s">
        <v>746</v>
      </c>
      <c r="D315" s="6" t="s">
        <v>365</v>
      </c>
      <c r="E315" s="6">
        <v>1</v>
      </c>
      <c r="F315" s="8">
        <v>40</v>
      </c>
      <c r="G315" s="9"/>
      <c r="H315" s="9"/>
      <c r="I315" s="9"/>
      <c r="J315" s="9"/>
      <c r="K315" s="9"/>
    </row>
    <row r="316" s="1" customFormat="1" ht="17" customHeight="1" spans="1:11">
      <c r="A316" s="6">
        <v>314</v>
      </c>
      <c r="B316" s="7" t="s">
        <v>745</v>
      </c>
      <c r="C316" s="7" t="s">
        <v>747</v>
      </c>
      <c r="D316" s="6" t="s">
        <v>365</v>
      </c>
      <c r="E316" s="6">
        <v>1</v>
      </c>
      <c r="F316" s="8">
        <v>64</v>
      </c>
      <c r="G316" s="9"/>
      <c r="H316" s="9"/>
      <c r="I316" s="9"/>
      <c r="J316" s="9"/>
      <c r="K316" s="9"/>
    </row>
    <row r="317" s="1" customFormat="1" ht="17" customHeight="1" spans="1:11">
      <c r="A317" s="6">
        <v>315</v>
      </c>
      <c r="B317" s="7" t="s">
        <v>748</v>
      </c>
      <c r="C317" s="7" t="s">
        <v>749</v>
      </c>
      <c r="D317" s="6" t="s">
        <v>750</v>
      </c>
      <c r="E317" s="6">
        <v>1</v>
      </c>
      <c r="F317" s="8">
        <v>58</v>
      </c>
      <c r="G317" s="9"/>
      <c r="H317" s="9"/>
      <c r="I317" s="9"/>
      <c r="J317" s="9"/>
      <c r="K317" s="9"/>
    </row>
    <row r="318" s="1" customFormat="1" ht="17" customHeight="1" spans="1:11">
      <c r="A318" s="6">
        <v>316</v>
      </c>
      <c r="B318" s="7" t="s">
        <v>748</v>
      </c>
      <c r="C318" s="7" t="s">
        <v>751</v>
      </c>
      <c r="D318" s="6" t="s">
        <v>750</v>
      </c>
      <c r="E318" s="6">
        <v>1</v>
      </c>
      <c r="F318" s="8">
        <v>55</v>
      </c>
      <c r="G318" s="9"/>
      <c r="H318" s="9"/>
      <c r="I318" s="9"/>
      <c r="J318" s="9"/>
      <c r="K318" s="9"/>
    </row>
    <row r="319" s="1" customFormat="1" ht="17" customHeight="1" spans="1:11">
      <c r="A319" s="6">
        <v>317</v>
      </c>
      <c r="B319" s="7" t="s">
        <v>748</v>
      </c>
      <c r="C319" s="7" t="s">
        <v>752</v>
      </c>
      <c r="D319" s="6" t="s">
        <v>300</v>
      </c>
      <c r="E319" s="6">
        <v>1</v>
      </c>
      <c r="F319" s="8">
        <v>18</v>
      </c>
      <c r="G319" s="9"/>
      <c r="H319" s="9"/>
      <c r="I319" s="9"/>
      <c r="J319" s="9"/>
      <c r="K319" s="9"/>
    </row>
    <row r="320" s="1" customFormat="1" ht="17" customHeight="1" spans="1:11">
      <c r="A320" s="6">
        <v>318</v>
      </c>
      <c r="B320" s="7" t="s">
        <v>753</v>
      </c>
      <c r="C320" s="7" t="s">
        <v>754</v>
      </c>
      <c r="D320" s="6" t="s">
        <v>279</v>
      </c>
      <c r="E320" s="6">
        <v>1</v>
      </c>
      <c r="F320" s="8">
        <v>30</v>
      </c>
      <c r="G320" s="9"/>
      <c r="H320" s="9"/>
      <c r="I320" s="9"/>
      <c r="J320" s="9"/>
      <c r="K320" s="9"/>
    </row>
    <row r="321" s="1" customFormat="1" ht="17" customHeight="1" spans="1:11">
      <c r="A321" s="6">
        <v>319</v>
      </c>
      <c r="B321" s="7" t="s">
        <v>753</v>
      </c>
      <c r="C321" s="7" t="s">
        <v>755</v>
      </c>
      <c r="D321" s="6" t="s">
        <v>279</v>
      </c>
      <c r="E321" s="6">
        <v>1</v>
      </c>
      <c r="F321" s="8">
        <v>17</v>
      </c>
      <c r="G321" s="9"/>
      <c r="H321" s="9"/>
      <c r="I321" s="9"/>
      <c r="J321" s="9"/>
      <c r="K321" s="9"/>
    </row>
    <row r="322" s="1" customFormat="1" ht="17" customHeight="1" spans="1:11">
      <c r="A322" s="6">
        <v>320</v>
      </c>
      <c r="B322" s="7" t="s">
        <v>753</v>
      </c>
      <c r="C322" s="7" t="s">
        <v>756</v>
      </c>
      <c r="D322" s="6" t="s">
        <v>279</v>
      </c>
      <c r="E322" s="6">
        <v>1</v>
      </c>
      <c r="F322" s="8">
        <v>17</v>
      </c>
      <c r="G322" s="9"/>
      <c r="H322" s="9"/>
      <c r="I322" s="9"/>
      <c r="J322" s="9"/>
      <c r="K322" s="9"/>
    </row>
    <row r="323" s="1" customFormat="1" ht="17" customHeight="1" spans="1:11">
      <c r="A323" s="6">
        <v>321</v>
      </c>
      <c r="B323" s="7" t="s">
        <v>757</v>
      </c>
      <c r="C323" s="7" t="s">
        <v>758</v>
      </c>
      <c r="D323" s="6" t="s">
        <v>40</v>
      </c>
      <c r="E323" s="6">
        <v>1</v>
      </c>
      <c r="F323" s="8">
        <v>85</v>
      </c>
      <c r="G323" s="9"/>
      <c r="H323" s="9"/>
      <c r="I323" s="9"/>
      <c r="J323" s="9"/>
      <c r="K323" s="9"/>
    </row>
    <row r="324" s="1" customFormat="1" ht="17" customHeight="1" spans="1:11">
      <c r="A324" s="6">
        <v>322</v>
      </c>
      <c r="B324" s="7" t="s">
        <v>759</v>
      </c>
      <c r="C324" s="7" t="s">
        <v>760</v>
      </c>
      <c r="D324" s="6" t="s">
        <v>365</v>
      </c>
      <c r="E324" s="6">
        <v>1</v>
      </c>
      <c r="F324" s="8">
        <v>36</v>
      </c>
      <c r="G324" s="9"/>
      <c r="H324" s="9"/>
      <c r="I324" s="9"/>
      <c r="J324" s="9"/>
      <c r="K324" s="9"/>
    </row>
    <row r="325" s="1" customFormat="1" ht="17" customHeight="1" spans="1:11">
      <c r="A325" s="6">
        <v>323</v>
      </c>
      <c r="B325" s="7" t="s">
        <v>761</v>
      </c>
      <c r="C325" s="7" t="s">
        <v>495</v>
      </c>
      <c r="D325" s="6" t="s">
        <v>307</v>
      </c>
      <c r="E325" s="6">
        <v>1</v>
      </c>
      <c r="F325" s="8">
        <v>60</v>
      </c>
      <c r="G325" s="9"/>
      <c r="H325" s="9"/>
      <c r="I325" s="9"/>
      <c r="J325" s="9"/>
      <c r="K325" s="9"/>
    </row>
    <row r="326" s="1" customFormat="1" ht="17" customHeight="1" spans="1:11">
      <c r="A326" s="6">
        <v>324</v>
      </c>
      <c r="B326" s="7" t="s">
        <v>762</v>
      </c>
      <c r="C326" s="7" t="s">
        <v>495</v>
      </c>
      <c r="D326" s="6" t="s">
        <v>307</v>
      </c>
      <c r="E326" s="6">
        <v>1</v>
      </c>
      <c r="F326" s="8">
        <v>29</v>
      </c>
      <c r="G326" s="9"/>
      <c r="H326" s="9"/>
      <c r="I326" s="9"/>
      <c r="J326" s="9"/>
      <c r="K326" s="9"/>
    </row>
    <row r="327" s="1" customFormat="1" ht="17" customHeight="1" spans="1:11">
      <c r="A327" s="6">
        <v>325</v>
      </c>
      <c r="B327" s="7" t="s">
        <v>763</v>
      </c>
      <c r="C327" s="7" t="s">
        <v>495</v>
      </c>
      <c r="D327" s="6" t="s">
        <v>307</v>
      </c>
      <c r="E327" s="6">
        <v>1</v>
      </c>
      <c r="F327" s="8">
        <v>38</v>
      </c>
      <c r="G327" s="9"/>
      <c r="H327" s="9"/>
      <c r="I327" s="9"/>
      <c r="J327" s="9"/>
      <c r="K327" s="9"/>
    </row>
    <row r="328" s="1" customFormat="1" ht="17" customHeight="1" spans="1:11">
      <c r="A328" s="6">
        <v>326</v>
      </c>
      <c r="B328" s="7" t="s">
        <v>764</v>
      </c>
      <c r="C328" s="7" t="s">
        <v>723</v>
      </c>
      <c r="D328" s="6" t="s">
        <v>555</v>
      </c>
      <c r="E328" s="6">
        <v>1</v>
      </c>
      <c r="F328" s="8">
        <v>8</v>
      </c>
      <c r="G328" s="9"/>
      <c r="H328" s="9"/>
      <c r="I328" s="9"/>
      <c r="J328" s="9"/>
      <c r="K328" s="9"/>
    </row>
    <row r="329" s="1" customFormat="1" ht="17" customHeight="1" spans="1:11">
      <c r="A329" s="6">
        <v>327</v>
      </c>
      <c r="B329" s="7" t="s">
        <v>764</v>
      </c>
      <c r="C329" s="7" t="s">
        <v>724</v>
      </c>
      <c r="D329" s="6" t="s">
        <v>555</v>
      </c>
      <c r="E329" s="6">
        <v>1</v>
      </c>
      <c r="F329" s="8">
        <v>8</v>
      </c>
      <c r="G329" s="9"/>
      <c r="H329" s="9"/>
      <c r="I329" s="9"/>
      <c r="J329" s="9"/>
      <c r="K329" s="9"/>
    </row>
    <row r="330" s="1" customFormat="1" ht="17" customHeight="1" spans="1:11">
      <c r="A330" s="6">
        <v>328</v>
      </c>
      <c r="B330" s="7" t="s">
        <v>765</v>
      </c>
      <c r="C330" s="7" t="s">
        <v>766</v>
      </c>
      <c r="D330" s="6" t="s">
        <v>307</v>
      </c>
      <c r="E330" s="6">
        <v>1</v>
      </c>
      <c r="F330" s="8">
        <v>98</v>
      </c>
      <c r="G330" s="9"/>
      <c r="H330" s="9"/>
      <c r="I330" s="9"/>
      <c r="J330" s="9"/>
      <c r="K330" s="9"/>
    </row>
    <row r="331" s="1" customFormat="1" ht="17" customHeight="1" spans="1:11">
      <c r="A331" s="6">
        <v>329</v>
      </c>
      <c r="B331" s="7" t="s">
        <v>767</v>
      </c>
      <c r="C331" s="7" t="s">
        <v>768</v>
      </c>
      <c r="D331" s="6" t="s">
        <v>307</v>
      </c>
      <c r="E331" s="6">
        <v>1</v>
      </c>
      <c r="F331" s="8">
        <v>12</v>
      </c>
      <c r="G331" s="9"/>
      <c r="H331" s="9"/>
      <c r="I331" s="9"/>
      <c r="J331" s="9"/>
      <c r="K331" s="9"/>
    </row>
    <row r="332" s="1" customFormat="1" ht="17" customHeight="1" spans="1:11">
      <c r="A332" s="6">
        <v>330</v>
      </c>
      <c r="B332" s="7" t="s">
        <v>767</v>
      </c>
      <c r="C332" s="7" t="s">
        <v>769</v>
      </c>
      <c r="D332" s="6" t="s">
        <v>365</v>
      </c>
      <c r="E332" s="6">
        <v>1</v>
      </c>
      <c r="F332" s="8">
        <v>15</v>
      </c>
      <c r="G332" s="9"/>
      <c r="H332" s="9"/>
      <c r="I332" s="9"/>
      <c r="J332" s="9"/>
      <c r="K332" s="9"/>
    </row>
    <row r="333" s="1" customFormat="1" ht="17" customHeight="1" spans="1:11">
      <c r="A333" s="6">
        <v>331</v>
      </c>
      <c r="B333" s="7" t="s">
        <v>770</v>
      </c>
      <c r="C333" s="7" t="s">
        <v>771</v>
      </c>
      <c r="D333" s="6" t="s">
        <v>307</v>
      </c>
      <c r="E333" s="6">
        <v>1</v>
      </c>
      <c r="F333" s="8">
        <v>29</v>
      </c>
      <c r="G333" s="9"/>
      <c r="H333" s="9"/>
      <c r="I333" s="9"/>
      <c r="J333" s="9"/>
      <c r="K333" s="9"/>
    </row>
    <row r="334" s="1" customFormat="1" ht="17" customHeight="1" spans="1:11">
      <c r="A334" s="6">
        <v>332</v>
      </c>
      <c r="B334" s="7" t="s">
        <v>770</v>
      </c>
      <c r="C334" s="7" t="s">
        <v>772</v>
      </c>
      <c r="D334" s="6" t="s">
        <v>40</v>
      </c>
      <c r="E334" s="6">
        <v>1</v>
      </c>
      <c r="F334" s="8">
        <v>37</v>
      </c>
      <c r="G334" s="9"/>
      <c r="H334" s="9"/>
      <c r="I334" s="9"/>
      <c r="J334" s="9"/>
      <c r="K334" s="9"/>
    </row>
    <row r="335" s="1" customFormat="1" ht="17" customHeight="1" spans="1:11">
      <c r="A335" s="6">
        <v>333</v>
      </c>
      <c r="B335" s="7" t="s">
        <v>770</v>
      </c>
      <c r="C335" s="7" t="s">
        <v>773</v>
      </c>
      <c r="D335" s="6" t="s">
        <v>307</v>
      </c>
      <c r="E335" s="6">
        <v>1</v>
      </c>
      <c r="F335" s="8">
        <v>95</v>
      </c>
      <c r="G335" s="9"/>
      <c r="H335" s="9"/>
      <c r="I335" s="9"/>
      <c r="J335" s="9"/>
      <c r="K335" s="9"/>
    </row>
    <row r="336" s="1" customFormat="1" ht="17" customHeight="1" spans="1:11">
      <c r="A336" s="6">
        <v>334</v>
      </c>
      <c r="B336" s="7" t="s">
        <v>774</v>
      </c>
      <c r="C336" s="7" t="s">
        <v>775</v>
      </c>
      <c r="D336" s="6" t="s">
        <v>776</v>
      </c>
      <c r="E336" s="6">
        <v>1</v>
      </c>
      <c r="F336" s="8">
        <v>2.5</v>
      </c>
      <c r="G336" s="9"/>
      <c r="H336" s="9"/>
      <c r="I336" s="9"/>
      <c r="J336" s="9"/>
      <c r="K336" s="9"/>
    </row>
    <row r="337" s="1" customFormat="1" ht="17" customHeight="1" spans="1:11">
      <c r="A337" s="6">
        <v>335</v>
      </c>
      <c r="B337" s="7" t="s">
        <v>777</v>
      </c>
      <c r="C337" s="7" t="s">
        <v>778</v>
      </c>
      <c r="D337" s="6" t="s">
        <v>307</v>
      </c>
      <c r="E337" s="6">
        <v>1</v>
      </c>
      <c r="F337" s="8">
        <v>25</v>
      </c>
      <c r="G337" s="9"/>
      <c r="H337" s="9"/>
      <c r="I337" s="9"/>
      <c r="J337" s="9"/>
      <c r="K337" s="9"/>
    </row>
    <row r="338" s="1" customFormat="1" ht="17" customHeight="1" spans="1:11">
      <c r="A338" s="6">
        <v>336</v>
      </c>
      <c r="B338" s="7" t="s">
        <v>777</v>
      </c>
      <c r="C338" s="7" t="s">
        <v>779</v>
      </c>
      <c r="D338" s="6" t="s">
        <v>307</v>
      </c>
      <c r="E338" s="6">
        <v>1</v>
      </c>
      <c r="F338" s="8">
        <v>34</v>
      </c>
      <c r="G338" s="9"/>
      <c r="H338" s="9"/>
      <c r="I338" s="9"/>
      <c r="J338" s="9"/>
      <c r="K338" s="9"/>
    </row>
    <row r="339" s="1" customFormat="1" ht="17" customHeight="1" spans="1:11">
      <c r="A339" s="6">
        <v>337</v>
      </c>
      <c r="B339" s="7" t="s">
        <v>777</v>
      </c>
      <c r="C339" s="7" t="s">
        <v>780</v>
      </c>
      <c r="D339" s="6" t="s">
        <v>307</v>
      </c>
      <c r="E339" s="6">
        <v>1</v>
      </c>
      <c r="F339" s="8">
        <v>8</v>
      </c>
      <c r="G339" s="9"/>
      <c r="H339" s="9"/>
      <c r="I339" s="9"/>
      <c r="J339" s="9"/>
      <c r="K339" s="9"/>
    </row>
    <row r="340" s="1" customFormat="1" ht="17" customHeight="1" spans="1:11">
      <c r="A340" s="6">
        <v>338</v>
      </c>
      <c r="B340" s="7" t="s">
        <v>777</v>
      </c>
      <c r="C340" s="7" t="s">
        <v>781</v>
      </c>
      <c r="D340" s="6" t="s">
        <v>307</v>
      </c>
      <c r="E340" s="6">
        <v>1</v>
      </c>
      <c r="F340" s="8">
        <v>8</v>
      </c>
      <c r="G340" s="9"/>
      <c r="H340" s="9"/>
      <c r="I340" s="9"/>
      <c r="J340" s="9"/>
      <c r="K340" s="9"/>
    </row>
    <row r="341" s="1" customFormat="1" ht="17" customHeight="1" spans="1:11">
      <c r="A341" s="6">
        <v>339</v>
      </c>
      <c r="B341" s="7" t="s">
        <v>782</v>
      </c>
      <c r="C341" s="7" t="s">
        <v>495</v>
      </c>
      <c r="D341" s="6" t="s">
        <v>307</v>
      </c>
      <c r="E341" s="6">
        <v>1</v>
      </c>
      <c r="F341" s="8">
        <v>78</v>
      </c>
      <c r="G341" s="9"/>
      <c r="H341" s="9"/>
      <c r="I341" s="9"/>
      <c r="J341" s="9"/>
      <c r="K341" s="9"/>
    </row>
    <row r="342" s="1" customFormat="1" ht="17" customHeight="1" spans="1:11">
      <c r="A342" s="6">
        <v>340</v>
      </c>
      <c r="B342" s="7" t="s">
        <v>783</v>
      </c>
      <c r="C342" s="7" t="s">
        <v>784</v>
      </c>
      <c r="D342" s="6" t="s">
        <v>307</v>
      </c>
      <c r="E342" s="6">
        <v>1</v>
      </c>
      <c r="F342" s="8">
        <v>198</v>
      </c>
      <c r="G342" s="9"/>
      <c r="H342" s="9"/>
      <c r="I342" s="9"/>
      <c r="J342" s="9"/>
      <c r="K342" s="9"/>
    </row>
    <row r="343" s="1" customFormat="1" ht="17" customHeight="1" spans="1:11">
      <c r="A343" s="6">
        <v>341</v>
      </c>
      <c r="B343" s="7" t="s">
        <v>783</v>
      </c>
      <c r="C343" s="7" t="s">
        <v>785</v>
      </c>
      <c r="D343" s="6" t="s">
        <v>307</v>
      </c>
      <c r="E343" s="6">
        <v>1</v>
      </c>
      <c r="F343" s="8">
        <v>94</v>
      </c>
      <c r="G343" s="9"/>
      <c r="H343" s="9"/>
      <c r="I343" s="9"/>
      <c r="J343" s="9"/>
      <c r="K343" s="9"/>
    </row>
    <row r="344" s="1" customFormat="1" ht="17" customHeight="1" spans="1:11">
      <c r="A344" s="6">
        <v>342</v>
      </c>
      <c r="B344" s="7" t="s">
        <v>783</v>
      </c>
      <c r="C344" s="7" t="s">
        <v>786</v>
      </c>
      <c r="D344" s="6" t="s">
        <v>307</v>
      </c>
      <c r="E344" s="6">
        <v>1</v>
      </c>
      <c r="F344" s="8">
        <v>25</v>
      </c>
      <c r="G344" s="9"/>
      <c r="H344" s="9"/>
      <c r="I344" s="9"/>
      <c r="J344" s="9"/>
      <c r="K344" s="9"/>
    </row>
    <row r="345" s="1" customFormat="1" ht="17" customHeight="1" spans="1:11">
      <c r="A345" s="6">
        <v>343</v>
      </c>
      <c r="B345" s="7" t="s">
        <v>783</v>
      </c>
      <c r="C345" s="7" t="s">
        <v>787</v>
      </c>
      <c r="D345" s="6" t="s">
        <v>307</v>
      </c>
      <c r="E345" s="6">
        <v>1</v>
      </c>
      <c r="F345" s="8">
        <v>85</v>
      </c>
      <c r="G345" s="9"/>
      <c r="H345" s="9"/>
      <c r="I345" s="9"/>
      <c r="J345" s="9"/>
      <c r="K345" s="9"/>
    </row>
    <row r="346" s="1" customFormat="1" ht="17" customHeight="1" spans="1:11">
      <c r="A346" s="6">
        <v>344</v>
      </c>
      <c r="B346" s="7" t="s">
        <v>788</v>
      </c>
      <c r="C346" s="7" t="s">
        <v>789</v>
      </c>
      <c r="D346" s="6" t="s">
        <v>555</v>
      </c>
      <c r="E346" s="6">
        <v>1</v>
      </c>
      <c r="F346" s="8">
        <v>2</v>
      </c>
      <c r="G346" s="9"/>
      <c r="H346" s="9"/>
      <c r="I346" s="9"/>
      <c r="J346" s="9"/>
      <c r="K346" s="9"/>
    </row>
    <row r="347" s="1" customFormat="1" ht="17" customHeight="1" spans="1:11">
      <c r="A347" s="6">
        <v>345</v>
      </c>
      <c r="B347" s="7" t="s">
        <v>788</v>
      </c>
      <c r="C347" s="7" t="s">
        <v>790</v>
      </c>
      <c r="D347" s="6" t="s">
        <v>555</v>
      </c>
      <c r="E347" s="6">
        <v>1</v>
      </c>
      <c r="F347" s="8">
        <v>18</v>
      </c>
      <c r="G347" s="9"/>
      <c r="H347" s="9"/>
      <c r="I347" s="9"/>
      <c r="J347" s="9"/>
      <c r="K347" s="9"/>
    </row>
    <row r="348" s="1" customFormat="1" ht="17" customHeight="1" spans="1:11">
      <c r="A348" s="6">
        <v>346</v>
      </c>
      <c r="B348" s="7" t="s">
        <v>788</v>
      </c>
      <c r="C348" s="7" t="s">
        <v>791</v>
      </c>
      <c r="D348" s="6" t="s">
        <v>555</v>
      </c>
      <c r="E348" s="6">
        <v>1</v>
      </c>
      <c r="F348" s="8">
        <v>28</v>
      </c>
      <c r="G348" s="9"/>
      <c r="H348" s="9"/>
      <c r="I348" s="9"/>
      <c r="J348" s="9"/>
      <c r="K348" s="9"/>
    </row>
    <row r="349" s="1" customFormat="1" ht="17" customHeight="1" spans="1:11">
      <c r="A349" s="6">
        <v>347</v>
      </c>
      <c r="B349" s="7" t="s">
        <v>788</v>
      </c>
      <c r="C349" s="7" t="s">
        <v>792</v>
      </c>
      <c r="D349" s="6" t="s">
        <v>555</v>
      </c>
      <c r="E349" s="6">
        <v>1</v>
      </c>
      <c r="F349" s="8">
        <v>3</v>
      </c>
      <c r="G349" s="9"/>
      <c r="H349" s="9"/>
      <c r="I349" s="9"/>
      <c r="J349" s="9"/>
      <c r="K349" s="9"/>
    </row>
    <row r="350" s="1" customFormat="1" ht="17" customHeight="1" spans="1:11">
      <c r="A350" s="6">
        <v>348</v>
      </c>
      <c r="B350" s="7" t="s">
        <v>788</v>
      </c>
      <c r="C350" s="7" t="s">
        <v>793</v>
      </c>
      <c r="D350" s="6" t="s">
        <v>555</v>
      </c>
      <c r="E350" s="6">
        <v>1</v>
      </c>
      <c r="F350" s="8">
        <v>4.5</v>
      </c>
      <c r="G350" s="9"/>
      <c r="H350" s="9"/>
      <c r="I350" s="9"/>
      <c r="J350" s="9"/>
      <c r="K350" s="9"/>
    </row>
    <row r="351" s="1" customFormat="1" ht="17" customHeight="1" spans="1:11">
      <c r="A351" s="6">
        <v>349</v>
      </c>
      <c r="B351" s="7" t="s">
        <v>788</v>
      </c>
      <c r="C351" s="7" t="s">
        <v>794</v>
      </c>
      <c r="D351" s="6" t="s">
        <v>555</v>
      </c>
      <c r="E351" s="6">
        <v>1</v>
      </c>
      <c r="F351" s="8">
        <v>4</v>
      </c>
      <c r="G351" s="9"/>
      <c r="H351" s="9"/>
      <c r="I351" s="9"/>
      <c r="J351" s="9"/>
      <c r="K351" s="9"/>
    </row>
    <row r="352" s="1" customFormat="1" ht="17" customHeight="1" spans="1:11">
      <c r="A352" s="6">
        <v>350</v>
      </c>
      <c r="B352" s="7" t="s">
        <v>788</v>
      </c>
      <c r="C352" s="7" t="s">
        <v>795</v>
      </c>
      <c r="D352" s="6" t="s">
        <v>555</v>
      </c>
      <c r="E352" s="6">
        <v>1</v>
      </c>
      <c r="F352" s="8">
        <v>6</v>
      </c>
      <c r="G352" s="9"/>
      <c r="H352" s="9"/>
      <c r="I352" s="9"/>
      <c r="J352" s="9"/>
      <c r="K352" s="9"/>
    </row>
    <row r="353" s="1" customFormat="1" ht="17" customHeight="1" spans="1:11">
      <c r="A353" s="6">
        <v>351</v>
      </c>
      <c r="B353" s="7" t="s">
        <v>788</v>
      </c>
      <c r="C353" s="7" t="s">
        <v>796</v>
      </c>
      <c r="D353" s="6" t="s">
        <v>365</v>
      </c>
      <c r="E353" s="6">
        <v>1</v>
      </c>
      <c r="F353" s="8">
        <v>55</v>
      </c>
      <c r="G353" s="9"/>
      <c r="H353" s="9"/>
      <c r="I353" s="9"/>
      <c r="J353" s="9"/>
      <c r="K353" s="9"/>
    </row>
    <row r="354" s="1" customFormat="1" ht="17" customHeight="1" spans="1:11">
      <c r="A354" s="6">
        <v>352</v>
      </c>
      <c r="B354" s="7" t="s">
        <v>788</v>
      </c>
      <c r="C354" s="7" t="s">
        <v>797</v>
      </c>
      <c r="D354" s="6" t="s">
        <v>555</v>
      </c>
      <c r="E354" s="6">
        <v>1</v>
      </c>
      <c r="F354" s="8">
        <v>7</v>
      </c>
      <c r="G354" s="9"/>
      <c r="H354" s="9"/>
      <c r="I354" s="9"/>
      <c r="J354" s="9"/>
      <c r="K354" s="9"/>
    </row>
    <row r="355" s="1" customFormat="1" ht="17" customHeight="1" spans="1:11">
      <c r="A355" s="6">
        <v>353</v>
      </c>
      <c r="B355" s="7" t="s">
        <v>788</v>
      </c>
      <c r="C355" s="7" t="s">
        <v>798</v>
      </c>
      <c r="D355" s="6" t="s">
        <v>555</v>
      </c>
      <c r="E355" s="6">
        <v>1</v>
      </c>
      <c r="F355" s="8">
        <v>6</v>
      </c>
      <c r="G355" s="9"/>
      <c r="H355" s="9"/>
      <c r="I355" s="9"/>
      <c r="J355" s="9"/>
      <c r="K355" s="9"/>
    </row>
    <row r="356" s="1" customFormat="1" ht="17" customHeight="1" spans="1:11">
      <c r="A356" s="6">
        <v>354</v>
      </c>
      <c r="B356" s="7" t="s">
        <v>788</v>
      </c>
      <c r="C356" s="7" t="s">
        <v>799</v>
      </c>
      <c r="D356" s="6" t="s">
        <v>555</v>
      </c>
      <c r="E356" s="6">
        <v>1</v>
      </c>
      <c r="F356" s="8">
        <v>6</v>
      </c>
      <c r="G356" s="9"/>
      <c r="H356" s="9"/>
      <c r="I356" s="9"/>
      <c r="J356" s="9"/>
      <c r="K356" s="9"/>
    </row>
    <row r="357" s="1" customFormat="1" ht="17" customHeight="1" spans="1:11">
      <c r="A357" s="6">
        <v>355</v>
      </c>
      <c r="B357" s="7" t="s">
        <v>788</v>
      </c>
      <c r="C357" s="7" t="s">
        <v>800</v>
      </c>
      <c r="D357" s="6" t="s">
        <v>555</v>
      </c>
      <c r="E357" s="6">
        <v>1</v>
      </c>
      <c r="F357" s="8">
        <v>9</v>
      </c>
      <c r="G357" s="9"/>
      <c r="H357" s="9"/>
      <c r="I357" s="9"/>
      <c r="J357" s="9"/>
      <c r="K357" s="9"/>
    </row>
    <row r="358" s="1" customFormat="1" ht="17" customHeight="1" spans="1:11">
      <c r="A358" s="6">
        <v>356</v>
      </c>
      <c r="B358" s="7" t="s">
        <v>788</v>
      </c>
      <c r="C358" s="7" t="s">
        <v>801</v>
      </c>
      <c r="D358" s="6" t="s">
        <v>555</v>
      </c>
      <c r="E358" s="6">
        <v>1</v>
      </c>
      <c r="F358" s="8">
        <v>9</v>
      </c>
      <c r="G358" s="9"/>
      <c r="H358" s="9"/>
      <c r="I358" s="9"/>
      <c r="J358" s="9"/>
      <c r="K358" s="9"/>
    </row>
  </sheetData>
  <mergeCells count="1">
    <mergeCell ref="A1:K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4"/>
  <sheetViews>
    <sheetView tabSelected="1" topLeftCell="A16" workbookViewId="0">
      <selection activeCell="C36" sqref="C36"/>
    </sheetView>
  </sheetViews>
  <sheetFormatPr defaultColWidth="7.99166666666667" defaultRowHeight="12"/>
  <cols>
    <col min="1" max="1" width="4.86666666666667" style="1" customWidth="1"/>
    <col min="2" max="2" width="12.25" style="2" customWidth="1"/>
    <col min="3" max="3" width="18.5" style="2" customWidth="1"/>
    <col min="4" max="5" width="4.625" style="2" customWidth="1"/>
    <col min="6" max="6" width="11.625" style="12" customWidth="1"/>
    <col min="7" max="16384" width="7.99166666666667" style="1"/>
  </cols>
  <sheetData>
    <row r="1" s="1" customFormat="1" ht="36" customHeight="1" spans="1:11">
      <c r="A1" s="13" t="s">
        <v>802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="1" customFormat="1" ht="41" customHeight="1" spans="1:11">
      <c r="A2" s="5" t="s">
        <v>1</v>
      </c>
      <c r="B2" s="5" t="s">
        <v>2</v>
      </c>
      <c r="C2" s="5" t="s">
        <v>3</v>
      </c>
      <c r="D2" s="5" t="s">
        <v>5</v>
      </c>
      <c r="E2" s="5" t="s">
        <v>6</v>
      </c>
      <c r="F2" s="5" t="s">
        <v>803</v>
      </c>
      <c r="G2" s="5" t="s">
        <v>16</v>
      </c>
      <c r="H2" s="5" t="s">
        <v>17</v>
      </c>
      <c r="I2" s="10" t="s">
        <v>18</v>
      </c>
      <c r="J2" s="10" t="s">
        <v>19</v>
      </c>
      <c r="K2" s="10" t="s">
        <v>20</v>
      </c>
    </row>
    <row r="3" s="1" customFormat="1" ht="15" customHeight="1" spans="1:11">
      <c r="A3" s="14">
        <v>1</v>
      </c>
      <c r="B3" s="7" t="s">
        <v>804</v>
      </c>
      <c r="C3" s="7" t="s">
        <v>805</v>
      </c>
      <c r="D3" s="6" t="s">
        <v>806</v>
      </c>
      <c r="E3" s="6">
        <v>1</v>
      </c>
      <c r="F3" s="15">
        <v>150</v>
      </c>
      <c r="G3" s="9"/>
      <c r="H3" s="9"/>
      <c r="I3" s="9"/>
      <c r="J3" s="9"/>
      <c r="K3" s="9"/>
    </row>
    <row r="4" s="1" customFormat="1" ht="24" spans="1:11">
      <c r="A4" s="14">
        <v>2</v>
      </c>
      <c r="B4" s="7" t="s">
        <v>807</v>
      </c>
      <c r="C4" s="7" t="s">
        <v>808</v>
      </c>
      <c r="D4" s="6" t="s">
        <v>809</v>
      </c>
      <c r="E4" s="6">
        <v>1</v>
      </c>
      <c r="F4" s="15">
        <v>10</v>
      </c>
      <c r="G4" s="9"/>
      <c r="H4" s="9"/>
      <c r="I4" s="9"/>
      <c r="J4" s="9"/>
      <c r="K4" s="9"/>
    </row>
    <row r="5" s="1" customFormat="1" ht="24" spans="1:11">
      <c r="A5" s="14">
        <v>3</v>
      </c>
      <c r="B5" s="7" t="s">
        <v>810</v>
      </c>
      <c r="C5" s="7" t="s">
        <v>811</v>
      </c>
      <c r="D5" s="6" t="s">
        <v>809</v>
      </c>
      <c r="E5" s="6">
        <v>1</v>
      </c>
      <c r="F5" s="15">
        <v>18</v>
      </c>
      <c r="G5" s="9"/>
      <c r="H5" s="9"/>
      <c r="I5" s="9"/>
      <c r="J5" s="9"/>
      <c r="K5" s="9"/>
    </row>
    <row r="6" s="11" customFormat="1" spans="1:11">
      <c r="A6" s="14">
        <v>4</v>
      </c>
      <c r="B6" s="16" t="s">
        <v>812</v>
      </c>
      <c r="C6" s="16" t="s">
        <v>813</v>
      </c>
      <c r="D6" s="17" t="s">
        <v>259</v>
      </c>
      <c r="E6" s="17">
        <v>1</v>
      </c>
      <c r="F6" s="18">
        <v>7.13</v>
      </c>
      <c r="G6" s="19"/>
      <c r="H6" s="19"/>
      <c r="I6" s="19"/>
      <c r="J6" s="19"/>
      <c r="K6" s="19"/>
    </row>
    <row r="7" s="1" customFormat="1" spans="1:11">
      <c r="A7" s="14">
        <v>5</v>
      </c>
      <c r="B7" s="7" t="s">
        <v>814</v>
      </c>
      <c r="C7" s="7" t="s">
        <v>815</v>
      </c>
      <c r="D7" s="6" t="s">
        <v>300</v>
      </c>
      <c r="E7" s="6">
        <v>1</v>
      </c>
      <c r="F7" s="15">
        <v>1.5</v>
      </c>
      <c r="G7" s="9"/>
      <c r="H7" s="9"/>
      <c r="I7" s="9"/>
      <c r="J7" s="9"/>
      <c r="K7" s="9"/>
    </row>
    <row r="8" s="1" customFormat="1" spans="1:11">
      <c r="A8" s="14">
        <v>6</v>
      </c>
      <c r="B8" s="7" t="s">
        <v>816</v>
      </c>
      <c r="C8" s="7" t="s">
        <v>817</v>
      </c>
      <c r="D8" s="6" t="s">
        <v>307</v>
      </c>
      <c r="E8" s="6">
        <v>1</v>
      </c>
      <c r="F8" s="15">
        <v>10</v>
      </c>
      <c r="G8" s="9"/>
      <c r="H8" s="9"/>
      <c r="I8" s="9"/>
      <c r="J8" s="9"/>
      <c r="K8" s="9"/>
    </row>
    <row r="9" s="1" customFormat="1" spans="1:11">
      <c r="A9" s="14">
        <v>7</v>
      </c>
      <c r="B9" s="7" t="s">
        <v>818</v>
      </c>
      <c r="C9" s="7" t="s">
        <v>819</v>
      </c>
      <c r="D9" s="6" t="s">
        <v>820</v>
      </c>
      <c r="E9" s="6">
        <v>1</v>
      </c>
      <c r="F9" s="15">
        <v>1.2</v>
      </c>
      <c r="G9" s="9"/>
      <c r="H9" s="9"/>
      <c r="I9" s="9"/>
      <c r="J9" s="9"/>
      <c r="K9" s="9"/>
    </row>
    <row r="10" s="1" customFormat="1" spans="1:11">
      <c r="A10" s="14">
        <v>8</v>
      </c>
      <c r="B10" s="7" t="s">
        <v>821</v>
      </c>
      <c r="C10" s="7" t="s">
        <v>822</v>
      </c>
      <c r="D10" s="6" t="s">
        <v>820</v>
      </c>
      <c r="E10" s="6">
        <v>1</v>
      </c>
      <c r="F10" s="15">
        <v>2.5</v>
      </c>
      <c r="G10" s="9"/>
      <c r="H10" s="9"/>
      <c r="I10" s="9"/>
      <c r="J10" s="9"/>
      <c r="K10" s="9"/>
    </row>
    <row r="11" s="1" customFormat="1" spans="1:11">
      <c r="A11" s="14">
        <v>9</v>
      </c>
      <c r="B11" s="7" t="s">
        <v>823</v>
      </c>
      <c r="C11" s="7" t="s">
        <v>815</v>
      </c>
      <c r="D11" s="6" t="s">
        <v>388</v>
      </c>
      <c r="E11" s="6">
        <v>1</v>
      </c>
      <c r="F11" s="15">
        <v>15</v>
      </c>
      <c r="G11" s="9"/>
      <c r="H11" s="9"/>
      <c r="I11" s="9"/>
      <c r="J11" s="9"/>
      <c r="K11" s="9"/>
    </row>
    <row r="12" s="1" customFormat="1" spans="1:11">
      <c r="A12" s="14">
        <v>10</v>
      </c>
      <c r="B12" s="7" t="s">
        <v>824</v>
      </c>
      <c r="C12" s="7" t="s">
        <v>825</v>
      </c>
      <c r="D12" s="6" t="s">
        <v>806</v>
      </c>
      <c r="E12" s="6">
        <v>1</v>
      </c>
      <c r="F12" s="15">
        <v>24</v>
      </c>
      <c r="G12" s="9"/>
      <c r="H12" s="9"/>
      <c r="I12" s="9"/>
      <c r="J12" s="9"/>
      <c r="K12" s="9"/>
    </row>
    <row r="13" s="1" customFormat="1" spans="1:11">
      <c r="A13" s="14">
        <v>11</v>
      </c>
      <c r="B13" s="7" t="s">
        <v>824</v>
      </c>
      <c r="C13" s="7" t="s">
        <v>826</v>
      </c>
      <c r="D13" s="6" t="s">
        <v>300</v>
      </c>
      <c r="E13" s="6">
        <v>1</v>
      </c>
      <c r="F13" s="15">
        <v>8.8</v>
      </c>
      <c r="G13" s="9"/>
      <c r="H13" s="9"/>
      <c r="I13" s="9"/>
      <c r="J13" s="9"/>
      <c r="K13" s="9"/>
    </row>
    <row r="14" s="1" customFormat="1" spans="1:11">
      <c r="A14" s="14">
        <v>12</v>
      </c>
      <c r="B14" s="7" t="s">
        <v>827</v>
      </c>
      <c r="C14" s="7" t="s">
        <v>828</v>
      </c>
      <c r="D14" s="6" t="s">
        <v>820</v>
      </c>
      <c r="E14" s="6">
        <v>1</v>
      </c>
      <c r="F14" s="15">
        <v>17</v>
      </c>
      <c r="G14" s="9"/>
      <c r="H14" s="9"/>
      <c r="I14" s="9"/>
      <c r="J14" s="9"/>
      <c r="K14" s="9"/>
    </row>
    <row r="15" s="1" customFormat="1" spans="1:11">
      <c r="A15" s="14">
        <v>13</v>
      </c>
      <c r="B15" s="7" t="s">
        <v>829</v>
      </c>
      <c r="C15" s="7" t="s">
        <v>815</v>
      </c>
      <c r="D15" s="6" t="s">
        <v>750</v>
      </c>
      <c r="E15" s="6">
        <v>1</v>
      </c>
      <c r="F15" s="15">
        <v>45</v>
      </c>
      <c r="G15" s="9"/>
      <c r="H15" s="9"/>
      <c r="I15" s="9"/>
      <c r="J15" s="9"/>
      <c r="K15" s="9"/>
    </row>
    <row r="16" s="1" customFormat="1" spans="1:11">
      <c r="A16" s="14">
        <v>14</v>
      </c>
      <c r="B16" s="7" t="s">
        <v>830</v>
      </c>
      <c r="C16" s="7" t="s">
        <v>831</v>
      </c>
      <c r="D16" s="6" t="s">
        <v>259</v>
      </c>
      <c r="E16" s="6">
        <v>1</v>
      </c>
      <c r="F16" s="15">
        <v>2.5</v>
      </c>
      <c r="G16" s="9"/>
      <c r="H16" s="9"/>
      <c r="I16" s="9"/>
      <c r="J16" s="9"/>
      <c r="K16" s="9"/>
    </row>
    <row r="17" s="1" customFormat="1" spans="1:11">
      <c r="A17" s="14">
        <v>15</v>
      </c>
      <c r="B17" s="7" t="s">
        <v>832</v>
      </c>
      <c r="C17" s="7" t="s">
        <v>833</v>
      </c>
      <c r="D17" s="6" t="s">
        <v>307</v>
      </c>
      <c r="E17" s="6">
        <v>1</v>
      </c>
      <c r="F17" s="15">
        <v>15</v>
      </c>
      <c r="G17" s="9"/>
      <c r="H17" s="9"/>
      <c r="I17" s="9"/>
      <c r="J17" s="9"/>
      <c r="K17" s="9"/>
    </row>
    <row r="18" s="1" customFormat="1" spans="1:11">
      <c r="A18" s="14">
        <v>16</v>
      </c>
      <c r="B18" s="7" t="s">
        <v>834</v>
      </c>
      <c r="C18" s="7" t="s">
        <v>835</v>
      </c>
      <c r="D18" s="6" t="s">
        <v>279</v>
      </c>
      <c r="E18" s="6">
        <v>1</v>
      </c>
      <c r="F18" s="15">
        <v>17.5</v>
      </c>
      <c r="G18" s="9"/>
      <c r="H18" s="9"/>
      <c r="I18" s="9"/>
      <c r="J18" s="9"/>
      <c r="K18" s="9"/>
    </row>
    <row r="19" s="1" customFormat="1" spans="1:11">
      <c r="A19" s="14">
        <v>17</v>
      </c>
      <c r="B19" s="7" t="s">
        <v>836</v>
      </c>
      <c r="C19" s="7" t="s">
        <v>837</v>
      </c>
      <c r="D19" s="6" t="s">
        <v>259</v>
      </c>
      <c r="E19" s="6">
        <v>1</v>
      </c>
      <c r="F19" s="15">
        <v>5.9</v>
      </c>
      <c r="G19" s="9"/>
      <c r="H19" s="9"/>
      <c r="I19" s="9"/>
      <c r="J19" s="9"/>
      <c r="K19" s="9"/>
    </row>
    <row r="20" s="1" customFormat="1" spans="1:11">
      <c r="A20" s="14">
        <v>18</v>
      </c>
      <c r="B20" s="7" t="s">
        <v>838</v>
      </c>
      <c r="C20" s="7" t="s">
        <v>839</v>
      </c>
      <c r="D20" s="6" t="s">
        <v>40</v>
      </c>
      <c r="E20" s="6">
        <v>1</v>
      </c>
      <c r="F20" s="15">
        <v>5</v>
      </c>
      <c r="G20" s="9"/>
      <c r="H20" s="9"/>
      <c r="I20" s="9"/>
      <c r="J20" s="9"/>
      <c r="K20" s="9"/>
    </row>
    <row r="21" s="1" customFormat="1" spans="1:11">
      <c r="A21" s="14">
        <v>19</v>
      </c>
      <c r="B21" s="7" t="s">
        <v>838</v>
      </c>
      <c r="C21" s="7" t="s">
        <v>840</v>
      </c>
      <c r="D21" s="6" t="s">
        <v>40</v>
      </c>
      <c r="E21" s="6">
        <v>1</v>
      </c>
      <c r="F21" s="15">
        <v>8</v>
      </c>
      <c r="G21" s="9"/>
      <c r="H21" s="9"/>
      <c r="I21" s="9"/>
      <c r="J21" s="9"/>
      <c r="K21" s="9"/>
    </row>
    <row r="22" s="1" customFormat="1" spans="1:11">
      <c r="A22" s="14">
        <v>20</v>
      </c>
      <c r="B22" s="7" t="s">
        <v>838</v>
      </c>
      <c r="C22" s="7" t="s">
        <v>175</v>
      </c>
      <c r="D22" s="6" t="s">
        <v>40</v>
      </c>
      <c r="E22" s="6">
        <v>1</v>
      </c>
      <c r="F22" s="15">
        <v>15</v>
      </c>
      <c r="G22" s="9"/>
      <c r="H22" s="9"/>
      <c r="I22" s="9"/>
      <c r="J22" s="9"/>
      <c r="K22" s="9"/>
    </row>
    <row r="23" s="1" customFormat="1" spans="1:11">
      <c r="A23" s="14">
        <v>21</v>
      </c>
      <c r="B23" s="7" t="s">
        <v>841</v>
      </c>
      <c r="C23" s="7" t="s">
        <v>842</v>
      </c>
      <c r="D23" s="6" t="s">
        <v>40</v>
      </c>
      <c r="E23" s="6">
        <v>1</v>
      </c>
      <c r="F23" s="15">
        <v>260</v>
      </c>
      <c r="G23" s="9"/>
      <c r="H23" s="9"/>
      <c r="I23" s="9"/>
      <c r="J23" s="9"/>
      <c r="K23" s="9"/>
    </row>
    <row r="24" s="1" customFormat="1" spans="1:11">
      <c r="A24" s="14">
        <v>22</v>
      </c>
      <c r="B24" s="7" t="s">
        <v>841</v>
      </c>
      <c r="C24" s="7" t="s">
        <v>662</v>
      </c>
      <c r="D24" s="6" t="s">
        <v>40</v>
      </c>
      <c r="E24" s="6">
        <v>1</v>
      </c>
      <c r="F24" s="15">
        <v>150</v>
      </c>
      <c r="G24" s="9"/>
      <c r="H24" s="9"/>
      <c r="I24" s="9"/>
      <c r="J24" s="9"/>
      <c r="K24" s="9"/>
    </row>
    <row r="25" s="1" customFormat="1" spans="1:11">
      <c r="A25" s="14">
        <v>23</v>
      </c>
      <c r="B25" s="7" t="s">
        <v>843</v>
      </c>
      <c r="C25" s="7"/>
      <c r="D25" s="6" t="s">
        <v>776</v>
      </c>
      <c r="E25" s="6">
        <v>1</v>
      </c>
      <c r="F25" s="15">
        <v>5</v>
      </c>
      <c r="G25" s="9"/>
      <c r="H25" s="9"/>
      <c r="I25" s="9"/>
      <c r="J25" s="9"/>
      <c r="K25" s="9"/>
    </row>
    <row r="26" s="1" customFormat="1" spans="1:11">
      <c r="A26" s="14">
        <v>24</v>
      </c>
      <c r="B26" s="7" t="s">
        <v>844</v>
      </c>
      <c r="C26" s="7"/>
      <c r="D26" s="6" t="s">
        <v>279</v>
      </c>
      <c r="E26" s="6">
        <v>1</v>
      </c>
      <c r="F26" s="15">
        <v>25</v>
      </c>
      <c r="G26" s="9"/>
      <c r="H26" s="9"/>
      <c r="I26" s="9"/>
      <c r="J26" s="9"/>
      <c r="K26" s="9"/>
    </row>
    <row r="27" s="1" customFormat="1" spans="1:11">
      <c r="A27" s="14">
        <v>25</v>
      </c>
      <c r="B27" s="7" t="s">
        <v>845</v>
      </c>
      <c r="C27" s="7"/>
      <c r="D27" s="6" t="s">
        <v>259</v>
      </c>
      <c r="E27" s="6">
        <v>1</v>
      </c>
      <c r="F27" s="15">
        <v>5</v>
      </c>
      <c r="G27" s="9"/>
      <c r="H27" s="9"/>
      <c r="I27" s="9"/>
      <c r="J27" s="9"/>
      <c r="K27" s="9"/>
    </row>
    <row r="28" s="1" customFormat="1" ht="24" spans="1:11">
      <c r="A28" s="14">
        <v>26</v>
      </c>
      <c r="B28" s="7" t="s">
        <v>846</v>
      </c>
      <c r="C28" s="7" t="s">
        <v>847</v>
      </c>
      <c r="D28" s="6" t="s">
        <v>239</v>
      </c>
      <c r="E28" s="6">
        <v>1</v>
      </c>
      <c r="F28" s="15">
        <v>105</v>
      </c>
      <c r="G28" s="9"/>
      <c r="H28" s="9"/>
      <c r="I28" s="9"/>
      <c r="J28" s="9"/>
      <c r="K28" s="9"/>
    </row>
    <row r="29" s="1" customFormat="1" spans="1:11">
      <c r="A29" s="14">
        <v>27</v>
      </c>
      <c r="B29" s="7" t="s">
        <v>848</v>
      </c>
      <c r="C29" s="7"/>
      <c r="D29" s="6" t="s">
        <v>40</v>
      </c>
      <c r="E29" s="6">
        <v>1</v>
      </c>
      <c r="F29" s="15">
        <v>65</v>
      </c>
      <c r="G29" s="9"/>
      <c r="H29" s="9"/>
      <c r="I29" s="9"/>
      <c r="J29" s="9"/>
      <c r="K29" s="9"/>
    </row>
    <row r="30" s="1" customFormat="1" spans="1:11">
      <c r="A30" s="14">
        <v>28</v>
      </c>
      <c r="B30" s="7" t="s">
        <v>849</v>
      </c>
      <c r="C30" s="7"/>
      <c r="D30" s="6" t="s">
        <v>40</v>
      </c>
      <c r="E30" s="6">
        <v>1</v>
      </c>
      <c r="F30" s="15">
        <v>85</v>
      </c>
      <c r="G30" s="9"/>
      <c r="H30" s="9"/>
      <c r="I30" s="9"/>
      <c r="J30" s="9"/>
      <c r="K30" s="9"/>
    </row>
    <row r="31" s="1" customFormat="1" spans="1:11">
      <c r="A31" s="14">
        <v>29</v>
      </c>
      <c r="B31" s="7" t="s">
        <v>850</v>
      </c>
      <c r="C31" s="7" t="s">
        <v>175</v>
      </c>
      <c r="D31" s="6" t="s">
        <v>40</v>
      </c>
      <c r="E31" s="6">
        <v>1</v>
      </c>
      <c r="F31" s="15">
        <v>15</v>
      </c>
      <c r="G31" s="9"/>
      <c r="H31" s="9"/>
      <c r="I31" s="9"/>
      <c r="J31" s="9"/>
      <c r="K31" s="9"/>
    </row>
    <row r="32" s="1" customFormat="1" spans="1:11">
      <c r="A32" s="14">
        <v>30</v>
      </c>
      <c r="B32" s="7" t="s">
        <v>850</v>
      </c>
      <c r="C32" s="7" t="s">
        <v>840</v>
      </c>
      <c r="D32" s="6" t="s">
        <v>40</v>
      </c>
      <c r="E32" s="6">
        <v>1</v>
      </c>
      <c r="F32" s="15">
        <v>15</v>
      </c>
      <c r="G32" s="9"/>
      <c r="H32" s="9"/>
      <c r="I32" s="9"/>
      <c r="J32" s="9"/>
      <c r="K32" s="9"/>
    </row>
    <row r="33" s="1" customFormat="1" spans="1:11">
      <c r="A33" s="14">
        <v>31</v>
      </c>
      <c r="B33" s="7" t="s">
        <v>850</v>
      </c>
      <c r="C33" s="7" t="s">
        <v>839</v>
      </c>
      <c r="D33" s="6" t="s">
        <v>40</v>
      </c>
      <c r="E33" s="6">
        <v>1</v>
      </c>
      <c r="F33" s="15">
        <v>15</v>
      </c>
      <c r="G33" s="9"/>
      <c r="H33" s="9"/>
      <c r="I33" s="9"/>
      <c r="J33" s="9"/>
      <c r="K33" s="9"/>
    </row>
    <row r="34" s="1" customFormat="1" spans="1:11">
      <c r="A34" s="14">
        <v>32</v>
      </c>
      <c r="B34" s="7" t="s">
        <v>851</v>
      </c>
      <c r="C34" s="7" t="s">
        <v>535</v>
      </c>
      <c r="D34" s="6" t="s">
        <v>40</v>
      </c>
      <c r="E34" s="6">
        <v>1</v>
      </c>
      <c r="F34" s="15">
        <v>30</v>
      </c>
      <c r="G34" s="9"/>
      <c r="H34" s="9"/>
      <c r="I34" s="9"/>
      <c r="J34" s="9"/>
      <c r="K34" s="9"/>
    </row>
    <row r="35" s="1" customFormat="1" spans="1:11">
      <c r="A35" s="14">
        <v>33</v>
      </c>
      <c r="B35" s="7" t="s">
        <v>851</v>
      </c>
      <c r="C35" s="7" t="s">
        <v>852</v>
      </c>
      <c r="D35" s="6" t="s">
        <v>40</v>
      </c>
      <c r="E35" s="6">
        <v>1</v>
      </c>
      <c r="F35" s="15">
        <v>18</v>
      </c>
      <c r="G35" s="9"/>
      <c r="H35" s="9"/>
      <c r="I35" s="9"/>
      <c r="J35" s="9"/>
      <c r="K35" s="9"/>
    </row>
    <row r="36" s="1" customFormat="1" spans="1:11">
      <c r="A36" s="14">
        <v>34</v>
      </c>
      <c r="B36" s="7" t="s">
        <v>851</v>
      </c>
      <c r="C36" s="7" t="s">
        <v>853</v>
      </c>
      <c r="D36" s="6" t="s">
        <v>40</v>
      </c>
      <c r="E36" s="6">
        <v>1</v>
      </c>
      <c r="F36" s="15">
        <v>15</v>
      </c>
      <c r="G36" s="9"/>
      <c r="H36" s="9"/>
      <c r="I36" s="9"/>
      <c r="J36" s="9"/>
      <c r="K36" s="9"/>
    </row>
    <row r="37" s="1" customFormat="1" spans="1:11">
      <c r="A37" s="14">
        <v>35</v>
      </c>
      <c r="B37" s="7" t="s">
        <v>851</v>
      </c>
      <c r="C37" s="7" t="s">
        <v>854</v>
      </c>
      <c r="D37" s="6" t="s">
        <v>40</v>
      </c>
      <c r="E37" s="6">
        <v>1</v>
      </c>
      <c r="F37" s="15">
        <v>55</v>
      </c>
      <c r="G37" s="9"/>
      <c r="H37" s="9"/>
      <c r="I37" s="9"/>
      <c r="J37" s="9"/>
      <c r="K37" s="9"/>
    </row>
    <row r="38" s="1" customFormat="1" spans="1:11">
      <c r="A38" s="14">
        <v>36</v>
      </c>
      <c r="B38" s="7" t="s">
        <v>851</v>
      </c>
      <c r="C38" s="7" t="s">
        <v>855</v>
      </c>
      <c r="D38" s="6" t="s">
        <v>40</v>
      </c>
      <c r="E38" s="6">
        <v>1</v>
      </c>
      <c r="F38" s="15">
        <v>50</v>
      </c>
      <c r="G38" s="9"/>
      <c r="H38" s="9"/>
      <c r="I38" s="9"/>
      <c r="J38" s="9"/>
      <c r="K38" s="9"/>
    </row>
    <row r="39" s="1" customFormat="1" spans="1:11">
      <c r="A39" s="14">
        <v>37</v>
      </c>
      <c r="B39" s="7" t="s">
        <v>851</v>
      </c>
      <c r="C39" s="7" t="s">
        <v>537</v>
      </c>
      <c r="D39" s="6" t="s">
        <v>40</v>
      </c>
      <c r="E39" s="6">
        <v>1</v>
      </c>
      <c r="F39" s="15">
        <v>55</v>
      </c>
      <c r="G39" s="9"/>
      <c r="H39" s="9"/>
      <c r="I39" s="9"/>
      <c r="J39" s="9"/>
      <c r="K39" s="9"/>
    </row>
    <row r="40" s="1" customFormat="1" spans="1:11">
      <c r="A40" s="14">
        <v>38</v>
      </c>
      <c r="B40" s="7" t="s">
        <v>851</v>
      </c>
      <c r="C40" s="7" t="s">
        <v>538</v>
      </c>
      <c r="D40" s="6" t="s">
        <v>40</v>
      </c>
      <c r="E40" s="6">
        <v>1</v>
      </c>
      <c r="F40" s="15">
        <v>48</v>
      </c>
      <c r="G40" s="9"/>
      <c r="H40" s="9"/>
      <c r="I40" s="9"/>
      <c r="J40" s="9"/>
      <c r="K40" s="9"/>
    </row>
    <row r="41" s="1" customFormat="1" spans="1:11">
      <c r="A41" s="14">
        <v>39</v>
      </c>
      <c r="B41" s="7" t="s">
        <v>851</v>
      </c>
      <c r="C41" s="7" t="s">
        <v>856</v>
      </c>
      <c r="D41" s="6" t="s">
        <v>40</v>
      </c>
      <c r="E41" s="6">
        <v>1</v>
      </c>
      <c r="F41" s="15">
        <v>35</v>
      </c>
      <c r="G41" s="9"/>
      <c r="H41" s="9"/>
      <c r="I41" s="9"/>
      <c r="J41" s="9"/>
      <c r="K41" s="9"/>
    </row>
    <row r="42" s="1" customFormat="1" spans="1:11">
      <c r="A42" s="14">
        <v>40</v>
      </c>
      <c r="B42" s="7" t="s">
        <v>851</v>
      </c>
      <c r="C42" s="7" t="s">
        <v>857</v>
      </c>
      <c r="D42" s="6" t="s">
        <v>40</v>
      </c>
      <c r="E42" s="6">
        <v>1</v>
      </c>
      <c r="F42" s="15">
        <v>30</v>
      </c>
      <c r="G42" s="9"/>
      <c r="H42" s="9"/>
      <c r="I42" s="9"/>
      <c r="J42" s="9"/>
      <c r="K42" s="9"/>
    </row>
    <row r="43" s="1" customFormat="1" spans="1:11">
      <c r="A43" s="14">
        <v>41</v>
      </c>
      <c r="B43" s="7" t="s">
        <v>858</v>
      </c>
      <c r="C43" s="7" t="s">
        <v>859</v>
      </c>
      <c r="D43" s="6" t="s">
        <v>307</v>
      </c>
      <c r="E43" s="6">
        <v>1</v>
      </c>
      <c r="F43" s="15">
        <v>10</v>
      </c>
      <c r="G43" s="9"/>
      <c r="H43" s="9"/>
      <c r="I43" s="9"/>
      <c r="J43" s="9"/>
      <c r="K43" s="9"/>
    </row>
    <row r="44" s="1" customFormat="1" spans="1:11">
      <c r="A44" s="14">
        <v>42</v>
      </c>
      <c r="B44" s="7" t="s">
        <v>860</v>
      </c>
      <c r="C44" s="7" t="s">
        <v>861</v>
      </c>
      <c r="D44" s="6" t="s">
        <v>307</v>
      </c>
      <c r="E44" s="6">
        <v>1</v>
      </c>
      <c r="F44" s="15">
        <v>18.5</v>
      </c>
      <c r="G44" s="9"/>
      <c r="H44" s="9"/>
      <c r="I44" s="9"/>
      <c r="J44" s="9"/>
      <c r="K44" s="9"/>
    </row>
    <row r="45" s="1" customFormat="1" spans="1:11">
      <c r="A45" s="14">
        <v>43</v>
      </c>
      <c r="B45" s="7" t="s">
        <v>860</v>
      </c>
      <c r="C45" s="7" t="s">
        <v>862</v>
      </c>
      <c r="D45" s="6" t="s">
        <v>307</v>
      </c>
      <c r="E45" s="6">
        <v>1</v>
      </c>
      <c r="F45" s="15">
        <v>60</v>
      </c>
      <c r="G45" s="9"/>
      <c r="H45" s="9"/>
      <c r="I45" s="9"/>
      <c r="J45" s="9"/>
      <c r="K45" s="9"/>
    </row>
    <row r="46" s="1" customFormat="1" spans="1:11">
      <c r="A46" s="14">
        <v>44</v>
      </c>
      <c r="B46" s="7" t="s">
        <v>860</v>
      </c>
      <c r="C46" s="7" t="s">
        <v>863</v>
      </c>
      <c r="D46" s="6" t="s">
        <v>307</v>
      </c>
      <c r="E46" s="6">
        <v>1</v>
      </c>
      <c r="F46" s="15">
        <v>10</v>
      </c>
      <c r="G46" s="9"/>
      <c r="H46" s="9"/>
      <c r="I46" s="9"/>
      <c r="J46" s="9"/>
      <c r="K46" s="9"/>
    </row>
    <row r="47" s="1" customFormat="1" spans="1:11">
      <c r="A47" s="14">
        <v>45</v>
      </c>
      <c r="B47" s="7" t="s">
        <v>864</v>
      </c>
      <c r="C47" s="7" t="s">
        <v>865</v>
      </c>
      <c r="D47" s="6" t="s">
        <v>365</v>
      </c>
      <c r="E47" s="6">
        <v>1</v>
      </c>
      <c r="F47" s="15">
        <v>428</v>
      </c>
      <c r="G47" s="9"/>
      <c r="H47" s="9"/>
      <c r="I47" s="9"/>
      <c r="J47" s="9"/>
      <c r="K47" s="9"/>
    </row>
    <row r="48" s="1" customFormat="1" spans="1:11">
      <c r="A48" s="14">
        <v>46</v>
      </c>
      <c r="B48" s="7" t="s">
        <v>866</v>
      </c>
      <c r="C48" s="7" t="s">
        <v>867</v>
      </c>
      <c r="D48" s="6" t="s">
        <v>40</v>
      </c>
      <c r="E48" s="6">
        <v>1</v>
      </c>
      <c r="F48" s="15">
        <v>28</v>
      </c>
      <c r="G48" s="9"/>
      <c r="H48" s="9"/>
      <c r="I48" s="9"/>
      <c r="J48" s="9"/>
      <c r="K48" s="9"/>
    </row>
    <row r="49" s="1" customFormat="1" spans="1:11">
      <c r="A49" s="14">
        <v>47</v>
      </c>
      <c r="B49" s="7" t="s">
        <v>868</v>
      </c>
      <c r="C49" s="7" t="s">
        <v>869</v>
      </c>
      <c r="D49" s="6" t="s">
        <v>40</v>
      </c>
      <c r="E49" s="6">
        <v>1</v>
      </c>
      <c r="F49" s="15">
        <v>45</v>
      </c>
      <c r="G49" s="9"/>
      <c r="H49" s="9"/>
      <c r="I49" s="9"/>
      <c r="J49" s="9"/>
      <c r="K49" s="9"/>
    </row>
    <row r="50" s="1" customFormat="1" spans="1:11">
      <c r="A50" s="14">
        <v>48</v>
      </c>
      <c r="B50" s="7" t="s">
        <v>868</v>
      </c>
      <c r="C50" s="7" t="s">
        <v>870</v>
      </c>
      <c r="D50" s="6" t="s">
        <v>40</v>
      </c>
      <c r="E50" s="6">
        <v>1</v>
      </c>
      <c r="F50" s="15">
        <v>428</v>
      </c>
      <c r="G50" s="9"/>
      <c r="H50" s="9"/>
      <c r="I50" s="9"/>
      <c r="J50" s="9"/>
      <c r="K50" s="9"/>
    </row>
    <row r="51" s="1" customFormat="1" spans="1:11">
      <c r="A51" s="14">
        <v>49</v>
      </c>
      <c r="B51" s="7" t="s">
        <v>871</v>
      </c>
      <c r="C51" s="7" t="s">
        <v>872</v>
      </c>
      <c r="D51" s="6" t="s">
        <v>40</v>
      </c>
      <c r="E51" s="6">
        <v>1</v>
      </c>
      <c r="F51" s="15">
        <v>280</v>
      </c>
      <c r="G51" s="9"/>
      <c r="H51" s="9"/>
      <c r="I51" s="9"/>
      <c r="J51" s="9"/>
      <c r="K51" s="9"/>
    </row>
    <row r="52" s="1" customFormat="1" spans="1:11">
      <c r="A52" s="14">
        <v>50</v>
      </c>
      <c r="B52" s="7" t="s">
        <v>871</v>
      </c>
      <c r="C52" s="7" t="s">
        <v>873</v>
      </c>
      <c r="D52" s="6" t="s">
        <v>40</v>
      </c>
      <c r="E52" s="6">
        <v>1</v>
      </c>
      <c r="F52" s="15">
        <v>65</v>
      </c>
      <c r="G52" s="9"/>
      <c r="H52" s="9"/>
      <c r="I52" s="9"/>
      <c r="J52" s="9"/>
      <c r="K52" s="9"/>
    </row>
    <row r="53" s="1" customFormat="1" spans="1:11">
      <c r="A53" s="14">
        <v>51</v>
      </c>
      <c r="B53" s="7" t="s">
        <v>871</v>
      </c>
      <c r="C53" s="7" t="s">
        <v>874</v>
      </c>
      <c r="D53" s="6" t="s">
        <v>40</v>
      </c>
      <c r="E53" s="6">
        <v>1</v>
      </c>
      <c r="F53" s="15">
        <v>65</v>
      </c>
      <c r="G53" s="9"/>
      <c r="H53" s="9"/>
      <c r="I53" s="9"/>
      <c r="J53" s="9"/>
      <c r="K53" s="9"/>
    </row>
    <row r="54" s="1" customFormat="1" spans="1:11">
      <c r="A54" s="14">
        <v>52</v>
      </c>
      <c r="B54" s="7" t="s">
        <v>871</v>
      </c>
      <c r="C54" s="7" t="s">
        <v>875</v>
      </c>
      <c r="D54" s="6" t="s">
        <v>40</v>
      </c>
      <c r="E54" s="6">
        <v>1</v>
      </c>
      <c r="F54" s="15">
        <v>138</v>
      </c>
      <c r="G54" s="9"/>
      <c r="H54" s="9"/>
      <c r="I54" s="9"/>
      <c r="J54" s="9"/>
      <c r="K54" s="9"/>
    </row>
    <row r="55" s="1" customFormat="1" spans="1:11">
      <c r="A55" s="14">
        <v>53</v>
      </c>
      <c r="B55" s="7" t="s">
        <v>871</v>
      </c>
      <c r="C55" s="7" t="s">
        <v>876</v>
      </c>
      <c r="D55" s="6" t="s">
        <v>40</v>
      </c>
      <c r="E55" s="6">
        <v>1</v>
      </c>
      <c r="F55" s="15">
        <v>138</v>
      </c>
      <c r="G55" s="9"/>
      <c r="H55" s="9"/>
      <c r="I55" s="9"/>
      <c r="J55" s="9"/>
      <c r="K55" s="9"/>
    </row>
    <row r="56" s="1" customFormat="1" spans="1:11">
      <c r="A56" s="14">
        <v>54</v>
      </c>
      <c r="B56" s="7" t="s">
        <v>871</v>
      </c>
      <c r="C56" s="7" t="s">
        <v>877</v>
      </c>
      <c r="D56" s="6" t="s">
        <v>40</v>
      </c>
      <c r="E56" s="6">
        <v>1</v>
      </c>
      <c r="F56" s="15">
        <v>180</v>
      </c>
      <c r="G56" s="9"/>
      <c r="H56" s="9"/>
      <c r="I56" s="9"/>
      <c r="J56" s="9"/>
      <c r="K56" s="9"/>
    </row>
    <row r="57" s="1" customFormat="1" spans="1:11">
      <c r="A57" s="14">
        <v>55</v>
      </c>
      <c r="B57" s="7" t="s">
        <v>871</v>
      </c>
      <c r="C57" s="7" t="s">
        <v>878</v>
      </c>
      <c r="D57" s="6" t="s">
        <v>40</v>
      </c>
      <c r="E57" s="6">
        <v>1</v>
      </c>
      <c r="F57" s="15">
        <v>180</v>
      </c>
      <c r="G57" s="9"/>
      <c r="H57" s="9"/>
      <c r="I57" s="9"/>
      <c r="J57" s="9"/>
      <c r="K57" s="9"/>
    </row>
    <row r="58" s="1" customFormat="1" spans="1:11">
      <c r="A58" s="14">
        <v>56</v>
      </c>
      <c r="B58" s="7" t="s">
        <v>879</v>
      </c>
      <c r="C58" s="7" t="s">
        <v>880</v>
      </c>
      <c r="D58" s="6" t="s">
        <v>307</v>
      </c>
      <c r="E58" s="6">
        <v>1</v>
      </c>
      <c r="F58" s="15">
        <v>120</v>
      </c>
      <c r="G58" s="9"/>
      <c r="H58" s="9"/>
      <c r="I58" s="9"/>
      <c r="J58" s="9"/>
      <c r="K58" s="9"/>
    </row>
    <row r="59" s="1" customFormat="1" spans="1:11">
      <c r="A59" s="14">
        <v>57</v>
      </c>
      <c r="B59" s="7" t="s">
        <v>879</v>
      </c>
      <c r="C59" s="7" t="s">
        <v>881</v>
      </c>
      <c r="D59" s="6" t="s">
        <v>307</v>
      </c>
      <c r="E59" s="6">
        <v>1</v>
      </c>
      <c r="F59" s="15">
        <v>140</v>
      </c>
      <c r="G59" s="9"/>
      <c r="H59" s="9"/>
      <c r="I59" s="9"/>
      <c r="J59" s="9"/>
      <c r="K59" s="9"/>
    </row>
    <row r="60" s="1" customFormat="1" spans="1:11">
      <c r="A60" s="14">
        <v>58</v>
      </c>
      <c r="B60" s="7" t="s">
        <v>879</v>
      </c>
      <c r="C60" s="7" t="s">
        <v>882</v>
      </c>
      <c r="D60" s="6" t="s">
        <v>307</v>
      </c>
      <c r="E60" s="6">
        <v>1</v>
      </c>
      <c r="F60" s="15">
        <v>28</v>
      </c>
      <c r="G60" s="9"/>
      <c r="H60" s="9"/>
      <c r="I60" s="9"/>
      <c r="J60" s="9"/>
      <c r="K60" s="9"/>
    </row>
    <row r="61" s="1" customFormat="1" ht="24" spans="1:11">
      <c r="A61" s="14">
        <v>59</v>
      </c>
      <c r="B61" s="7" t="s">
        <v>883</v>
      </c>
      <c r="C61" s="7" t="s">
        <v>880</v>
      </c>
      <c r="D61" s="6" t="s">
        <v>307</v>
      </c>
      <c r="E61" s="6">
        <v>1</v>
      </c>
      <c r="F61" s="15">
        <v>110</v>
      </c>
      <c r="G61" s="9"/>
      <c r="H61" s="9"/>
      <c r="I61" s="9"/>
      <c r="J61" s="9"/>
      <c r="K61" s="9"/>
    </row>
    <row r="62" s="11" customFormat="1" spans="1:11">
      <c r="A62" s="14">
        <v>60</v>
      </c>
      <c r="B62" s="16" t="s">
        <v>884</v>
      </c>
      <c r="C62" s="16" t="s">
        <v>885</v>
      </c>
      <c r="D62" s="17" t="s">
        <v>300</v>
      </c>
      <c r="E62" s="17">
        <v>1</v>
      </c>
      <c r="F62" s="18">
        <v>8.5</v>
      </c>
      <c r="G62" s="19"/>
      <c r="H62" s="19"/>
      <c r="I62" s="19"/>
      <c r="J62" s="19"/>
      <c r="K62" s="19"/>
    </row>
    <row r="63" s="1" customFormat="1" spans="1:11">
      <c r="A63" s="14">
        <v>61</v>
      </c>
      <c r="B63" s="7" t="s">
        <v>886</v>
      </c>
      <c r="C63" s="7" t="s">
        <v>887</v>
      </c>
      <c r="D63" s="6" t="s">
        <v>888</v>
      </c>
      <c r="E63" s="6">
        <v>1</v>
      </c>
      <c r="F63" s="15">
        <v>2.7</v>
      </c>
      <c r="G63" s="9"/>
      <c r="H63" s="9"/>
      <c r="I63" s="9"/>
      <c r="J63" s="9"/>
      <c r="K63" s="9"/>
    </row>
    <row r="64" s="1" customFormat="1" spans="1:11">
      <c r="A64" s="14">
        <v>62</v>
      </c>
      <c r="B64" s="7" t="s">
        <v>886</v>
      </c>
      <c r="C64" s="7" t="s">
        <v>859</v>
      </c>
      <c r="D64" s="6" t="s">
        <v>888</v>
      </c>
      <c r="E64" s="6">
        <v>1</v>
      </c>
      <c r="F64" s="15">
        <v>3.2</v>
      </c>
      <c r="G64" s="9"/>
      <c r="H64" s="9"/>
      <c r="I64" s="9"/>
      <c r="J64" s="9"/>
      <c r="K64" s="9"/>
    </row>
  </sheetData>
  <mergeCells count="1">
    <mergeCell ref="A1:K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opLeftCell="A10" workbookViewId="0">
      <selection activeCell="H12" sqref="H12"/>
    </sheetView>
  </sheetViews>
  <sheetFormatPr defaultColWidth="7.99166666666667" defaultRowHeight="12"/>
  <cols>
    <col min="1" max="1" width="4.26666666666667" style="2" customWidth="1"/>
    <col min="2" max="2" width="18.125" style="2" customWidth="1"/>
    <col min="3" max="3" width="18.075" style="2" customWidth="1"/>
    <col min="4" max="4" width="6.01666666666667" style="2" customWidth="1"/>
    <col min="5" max="5" width="4.26666666666667" style="2" customWidth="1"/>
    <col min="6" max="6" width="8.09166666666667" style="3" customWidth="1"/>
    <col min="7" max="16384" width="7.99166666666667" style="1"/>
  </cols>
  <sheetData>
    <row r="1" s="1" customFormat="1" ht="37" customHeight="1" spans="1:11">
      <c r="A1" s="4" t="s">
        <v>889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41" customHeight="1" spans="1:11">
      <c r="A2" s="5" t="s">
        <v>1</v>
      </c>
      <c r="B2" s="5" t="s">
        <v>2</v>
      </c>
      <c r="C2" s="5" t="s">
        <v>3</v>
      </c>
      <c r="D2" s="5" t="s">
        <v>5</v>
      </c>
      <c r="E2" s="5" t="s">
        <v>6</v>
      </c>
      <c r="F2" s="5" t="s">
        <v>803</v>
      </c>
      <c r="G2" s="5" t="s">
        <v>16</v>
      </c>
      <c r="H2" s="5" t="s">
        <v>17</v>
      </c>
      <c r="I2" s="10" t="s">
        <v>18</v>
      </c>
      <c r="J2" s="10" t="s">
        <v>19</v>
      </c>
      <c r="K2" s="10" t="s">
        <v>20</v>
      </c>
    </row>
    <row r="3" s="1" customFormat="1" ht="16" customHeight="1" spans="1:11">
      <c r="A3" s="6">
        <v>1</v>
      </c>
      <c r="B3" s="7" t="s">
        <v>890</v>
      </c>
      <c r="C3" s="7" t="s">
        <v>891</v>
      </c>
      <c r="D3" s="6" t="s">
        <v>40</v>
      </c>
      <c r="E3" s="6">
        <v>1</v>
      </c>
      <c r="F3" s="8">
        <v>37.5</v>
      </c>
      <c r="G3" s="9"/>
      <c r="H3" s="9"/>
      <c r="I3" s="9"/>
      <c r="J3" s="9"/>
      <c r="K3" s="9"/>
    </row>
    <row r="4" s="1" customFormat="1" ht="16" customHeight="1" spans="1:11">
      <c r="A4" s="6">
        <v>2</v>
      </c>
      <c r="B4" s="7" t="s">
        <v>892</v>
      </c>
      <c r="C4" s="7" t="s">
        <v>893</v>
      </c>
      <c r="D4" s="6" t="s">
        <v>894</v>
      </c>
      <c r="E4" s="6">
        <v>1</v>
      </c>
      <c r="F4" s="8">
        <v>62.5</v>
      </c>
      <c r="G4" s="9"/>
      <c r="H4" s="9"/>
      <c r="I4" s="9"/>
      <c r="J4" s="9"/>
      <c r="K4" s="9"/>
    </row>
    <row r="5" s="1" customFormat="1" ht="16" customHeight="1" spans="1:11">
      <c r="A5" s="6">
        <v>3</v>
      </c>
      <c r="B5" s="7" t="s">
        <v>895</v>
      </c>
      <c r="C5" s="7" t="s">
        <v>896</v>
      </c>
      <c r="D5" s="6" t="s">
        <v>40</v>
      </c>
      <c r="E5" s="6">
        <v>1</v>
      </c>
      <c r="F5" s="8">
        <v>95</v>
      </c>
      <c r="G5" s="9"/>
      <c r="H5" s="9"/>
      <c r="I5" s="9"/>
      <c r="J5" s="9"/>
      <c r="K5" s="9"/>
    </row>
    <row r="6" s="1" customFormat="1" ht="16" customHeight="1" spans="1:11">
      <c r="A6" s="6">
        <v>4</v>
      </c>
      <c r="B6" s="7" t="s">
        <v>897</v>
      </c>
      <c r="C6" s="7" t="s">
        <v>896</v>
      </c>
      <c r="D6" s="6" t="s">
        <v>40</v>
      </c>
      <c r="E6" s="6">
        <v>1</v>
      </c>
      <c r="F6" s="8">
        <v>85</v>
      </c>
      <c r="G6" s="9"/>
      <c r="H6" s="9"/>
      <c r="I6" s="9"/>
      <c r="J6" s="9"/>
      <c r="K6" s="9"/>
    </row>
    <row r="7" s="1" customFormat="1" ht="16" customHeight="1" spans="1:11">
      <c r="A7" s="6">
        <v>5</v>
      </c>
      <c r="B7" s="7" t="s">
        <v>898</v>
      </c>
      <c r="C7" s="7" t="s">
        <v>896</v>
      </c>
      <c r="D7" s="6" t="s">
        <v>40</v>
      </c>
      <c r="E7" s="6">
        <v>1</v>
      </c>
      <c r="F7" s="8">
        <v>17</v>
      </c>
      <c r="G7" s="9"/>
      <c r="H7" s="9"/>
      <c r="I7" s="9"/>
      <c r="J7" s="9"/>
      <c r="K7" s="9"/>
    </row>
    <row r="8" s="1" customFormat="1" ht="16" customHeight="1" spans="1:11">
      <c r="A8" s="6">
        <v>6</v>
      </c>
      <c r="B8" s="7" t="s">
        <v>899</v>
      </c>
      <c r="C8" s="7" t="s">
        <v>900</v>
      </c>
      <c r="D8" s="6" t="s">
        <v>314</v>
      </c>
      <c r="E8" s="6">
        <v>1</v>
      </c>
      <c r="F8" s="8">
        <v>26</v>
      </c>
      <c r="G8" s="9"/>
      <c r="H8" s="9"/>
      <c r="I8" s="9"/>
      <c r="J8" s="9"/>
      <c r="K8" s="9"/>
    </row>
    <row r="9" s="1" customFormat="1" ht="16" customHeight="1" spans="1:11">
      <c r="A9" s="6">
        <v>7</v>
      </c>
      <c r="B9" s="7" t="s">
        <v>899</v>
      </c>
      <c r="C9" s="7" t="s">
        <v>901</v>
      </c>
      <c r="D9" s="6" t="s">
        <v>314</v>
      </c>
      <c r="E9" s="6">
        <v>1</v>
      </c>
      <c r="F9" s="8">
        <v>41</v>
      </c>
      <c r="G9" s="9"/>
      <c r="H9" s="9"/>
      <c r="I9" s="9"/>
      <c r="J9" s="9"/>
      <c r="K9" s="9"/>
    </row>
    <row r="10" s="1" customFormat="1" ht="16" customHeight="1" spans="1:11">
      <c r="A10" s="6">
        <v>8</v>
      </c>
      <c r="B10" s="7" t="s">
        <v>902</v>
      </c>
      <c r="C10" s="7" t="s">
        <v>903</v>
      </c>
      <c r="D10" s="6" t="s">
        <v>388</v>
      </c>
      <c r="E10" s="6">
        <v>1</v>
      </c>
      <c r="F10" s="8">
        <v>178</v>
      </c>
      <c r="G10" s="9"/>
      <c r="H10" s="9"/>
      <c r="I10" s="9"/>
      <c r="J10" s="9"/>
      <c r="K10" s="9"/>
    </row>
    <row r="11" s="1" customFormat="1" ht="16" customHeight="1" spans="1:11">
      <c r="A11" s="6">
        <v>9</v>
      </c>
      <c r="B11" s="7" t="s">
        <v>902</v>
      </c>
      <c r="C11" s="7" t="s">
        <v>904</v>
      </c>
      <c r="D11" s="6" t="s">
        <v>388</v>
      </c>
      <c r="E11" s="6">
        <v>1</v>
      </c>
      <c r="F11" s="8">
        <v>178</v>
      </c>
      <c r="G11" s="9"/>
      <c r="H11" s="9"/>
      <c r="I11" s="9"/>
      <c r="J11" s="9"/>
      <c r="K11" s="9"/>
    </row>
    <row r="12" s="1" customFormat="1" ht="16" customHeight="1" spans="1:11">
      <c r="A12" s="6">
        <v>10</v>
      </c>
      <c r="B12" s="7" t="s">
        <v>905</v>
      </c>
      <c r="C12" s="7" t="s">
        <v>906</v>
      </c>
      <c r="D12" s="6" t="s">
        <v>314</v>
      </c>
      <c r="E12" s="6">
        <v>1</v>
      </c>
      <c r="F12" s="8">
        <v>62</v>
      </c>
      <c r="G12" s="9"/>
      <c r="H12" s="9"/>
      <c r="I12" s="9"/>
      <c r="J12" s="9"/>
      <c r="K12" s="9"/>
    </row>
    <row r="13" s="1" customFormat="1" ht="16" customHeight="1" spans="1:11">
      <c r="A13" s="6">
        <v>11</v>
      </c>
      <c r="B13" s="7" t="s">
        <v>905</v>
      </c>
      <c r="C13" s="7" t="s">
        <v>907</v>
      </c>
      <c r="D13" s="6" t="s">
        <v>314</v>
      </c>
      <c r="E13" s="6">
        <v>1</v>
      </c>
      <c r="F13" s="8">
        <v>60</v>
      </c>
      <c r="G13" s="9"/>
      <c r="H13" s="9"/>
      <c r="I13" s="9"/>
      <c r="J13" s="9"/>
      <c r="K13" s="9"/>
    </row>
    <row r="14" s="1" customFormat="1" ht="16" customHeight="1" spans="1:11">
      <c r="A14" s="6">
        <v>12</v>
      </c>
      <c r="B14" s="7" t="s">
        <v>905</v>
      </c>
      <c r="C14" s="7" t="s">
        <v>908</v>
      </c>
      <c r="D14" s="6" t="s">
        <v>314</v>
      </c>
      <c r="E14" s="6">
        <v>1</v>
      </c>
      <c r="F14" s="8">
        <v>70</v>
      </c>
      <c r="G14" s="9"/>
      <c r="H14" s="9"/>
      <c r="I14" s="9"/>
      <c r="J14" s="9"/>
      <c r="K14" s="9"/>
    </row>
    <row r="15" s="1" customFormat="1" ht="16" customHeight="1" spans="1:11">
      <c r="A15" s="6">
        <v>13</v>
      </c>
      <c r="B15" s="7" t="s">
        <v>905</v>
      </c>
      <c r="C15" s="7" t="s">
        <v>909</v>
      </c>
      <c r="D15" s="6" t="s">
        <v>314</v>
      </c>
      <c r="E15" s="6">
        <v>1</v>
      </c>
      <c r="F15" s="8">
        <v>83</v>
      </c>
      <c r="G15" s="9"/>
      <c r="H15" s="9"/>
      <c r="I15" s="9"/>
      <c r="J15" s="9"/>
      <c r="K15" s="9"/>
    </row>
    <row r="16" s="1" customFormat="1" ht="16" customHeight="1" spans="1:11">
      <c r="A16" s="6">
        <v>14</v>
      </c>
      <c r="B16" s="7" t="s">
        <v>905</v>
      </c>
      <c r="C16" s="7" t="s">
        <v>910</v>
      </c>
      <c r="D16" s="6" t="s">
        <v>314</v>
      </c>
      <c r="E16" s="6">
        <v>1</v>
      </c>
      <c r="F16" s="8">
        <v>110</v>
      </c>
      <c r="G16" s="9"/>
      <c r="H16" s="9"/>
      <c r="I16" s="9"/>
      <c r="J16" s="9"/>
      <c r="K16" s="9"/>
    </row>
    <row r="17" s="1" customFormat="1" ht="16" customHeight="1" spans="1:11">
      <c r="A17" s="6">
        <v>15</v>
      </c>
      <c r="B17" s="7" t="s">
        <v>905</v>
      </c>
      <c r="C17" s="7" t="s">
        <v>911</v>
      </c>
      <c r="D17" s="6" t="s">
        <v>314</v>
      </c>
      <c r="E17" s="6">
        <v>1</v>
      </c>
      <c r="F17" s="8">
        <v>46</v>
      </c>
      <c r="G17" s="9"/>
      <c r="H17" s="9"/>
      <c r="I17" s="9"/>
      <c r="J17" s="9"/>
      <c r="K17" s="9"/>
    </row>
    <row r="18" s="1" customFormat="1" ht="16" customHeight="1" spans="1:11">
      <c r="A18" s="6">
        <v>16</v>
      </c>
      <c r="B18" s="7" t="s">
        <v>905</v>
      </c>
      <c r="C18" s="7" t="s">
        <v>900</v>
      </c>
      <c r="D18" s="6" t="s">
        <v>314</v>
      </c>
      <c r="E18" s="6">
        <v>1</v>
      </c>
      <c r="F18" s="8">
        <v>50</v>
      </c>
      <c r="G18" s="9"/>
      <c r="H18" s="9"/>
      <c r="I18" s="9"/>
      <c r="J18" s="9"/>
      <c r="K18" s="9"/>
    </row>
    <row r="19" s="1" customFormat="1" ht="16" customHeight="1" spans="1:11">
      <c r="A19" s="6">
        <v>17</v>
      </c>
      <c r="B19" s="7" t="s">
        <v>905</v>
      </c>
      <c r="C19" s="7" t="s">
        <v>912</v>
      </c>
      <c r="D19" s="6" t="s">
        <v>314</v>
      </c>
      <c r="E19" s="6">
        <v>1</v>
      </c>
      <c r="F19" s="8">
        <v>90</v>
      </c>
      <c r="G19" s="9"/>
      <c r="H19" s="9"/>
      <c r="I19" s="9"/>
      <c r="J19" s="9"/>
      <c r="K19" s="9"/>
    </row>
    <row r="20" s="1" customFormat="1" ht="16" customHeight="1" spans="1:11">
      <c r="A20" s="6">
        <v>18</v>
      </c>
      <c r="B20" s="7" t="s">
        <v>913</v>
      </c>
      <c r="C20" s="7" t="s">
        <v>914</v>
      </c>
      <c r="D20" s="6" t="s">
        <v>314</v>
      </c>
      <c r="E20" s="6">
        <v>1</v>
      </c>
      <c r="F20" s="8">
        <v>48</v>
      </c>
      <c r="G20" s="9"/>
      <c r="H20" s="9"/>
      <c r="I20" s="9"/>
      <c r="J20" s="9"/>
      <c r="K20" s="9"/>
    </row>
    <row r="21" s="1" customFormat="1" ht="16" customHeight="1" spans="1:11">
      <c r="A21" s="6">
        <v>19</v>
      </c>
      <c r="B21" s="7" t="s">
        <v>915</v>
      </c>
      <c r="C21" s="7" t="s">
        <v>916</v>
      </c>
      <c r="D21" s="6" t="s">
        <v>314</v>
      </c>
      <c r="E21" s="6">
        <v>1</v>
      </c>
      <c r="F21" s="8">
        <v>60</v>
      </c>
      <c r="G21" s="9"/>
      <c r="H21" s="9"/>
      <c r="I21" s="9"/>
      <c r="J21" s="9"/>
      <c r="K21" s="9"/>
    </row>
    <row r="22" s="1" customFormat="1" ht="16" customHeight="1" spans="1:11">
      <c r="A22" s="6">
        <v>20</v>
      </c>
      <c r="B22" s="7" t="s">
        <v>915</v>
      </c>
      <c r="C22" s="7" t="s">
        <v>917</v>
      </c>
      <c r="D22" s="6" t="s">
        <v>314</v>
      </c>
      <c r="E22" s="6">
        <v>1</v>
      </c>
      <c r="F22" s="8">
        <v>50</v>
      </c>
      <c r="G22" s="9"/>
      <c r="H22" s="9"/>
      <c r="I22" s="9"/>
      <c r="J22" s="9"/>
      <c r="K22" s="9"/>
    </row>
    <row r="23" s="1" customFormat="1" ht="16" customHeight="1" spans="1:11">
      <c r="A23" s="6">
        <v>21</v>
      </c>
      <c r="B23" s="7" t="s">
        <v>918</v>
      </c>
      <c r="C23" s="7" t="s">
        <v>919</v>
      </c>
      <c r="D23" s="6" t="s">
        <v>314</v>
      </c>
      <c r="E23" s="6">
        <v>1</v>
      </c>
      <c r="F23" s="8">
        <v>35</v>
      </c>
      <c r="G23" s="9"/>
      <c r="H23" s="9"/>
      <c r="I23" s="9"/>
      <c r="J23" s="9"/>
      <c r="K23" s="9"/>
    </row>
    <row r="24" s="1" customFormat="1" ht="16" customHeight="1" spans="1:11">
      <c r="A24" s="6">
        <v>22</v>
      </c>
      <c r="B24" s="7" t="s">
        <v>918</v>
      </c>
      <c r="C24" s="7" t="s">
        <v>920</v>
      </c>
      <c r="D24" s="6" t="s">
        <v>314</v>
      </c>
      <c r="E24" s="6">
        <v>1</v>
      </c>
      <c r="F24" s="8">
        <v>40</v>
      </c>
      <c r="G24" s="9"/>
      <c r="H24" s="9"/>
      <c r="I24" s="9"/>
      <c r="J24" s="9"/>
      <c r="K24" s="9"/>
    </row>
    <row r="25" s="1" customFormat="1" ht="16" customHeight="1" spans="1:11">
      <c r="A25" s="6">
        <v>23</v>
      </c>
      <c r="B25" s="7" t="s">
        <v>921</v>
      </c>
      <c r="C25" s="7" t="s">
        <v>922</v>
      </c>
      <c r="D25" s="6" t="s">
        <v>314</v>
      </c>
      <c r="E25" s="6">
        <v>1</v>
      </c>
      <c r="F25" s="8">
        <v>180</v>
      </c>
      <c r="G25" s="9"/>
      <c r="H25" s="9"/>
      <c r="I25" s="9"/>
      <c r="J25" s="9"/>
      <c r="K25" s="9"/>
    </row>
    <row r="26" s="1" customFormat="1" ht="16" customHeight="1" spans="1:11">
      <c r="A26" s="6">
        <v>24</v>
      </c>
      <c r="B26" s="7" t="s">
        <v>923</v>
      </c>
      <c r="C26" s="7" t="s">
        <v>924</v>
      </c>
      <c r="D26" s="6" t="s">
        <v>314</v>
      </c>
      <c r="E26" s="6">
        <v>1</v>
      </c>
      <c r="F26" s="8">
        <v>180</v>
      </c>
      <c r="G26" s="9"/>
      <c r="H26" s="9"/>
      <c r="I26" s="9"/>
      <c r="J26" s="9"/>
      <c r="K26" s="9"/>
    </row>
    <row r="27" s="1" customFormat="1" ht="16" customHeight="1" spans="1:11">
      <c r="A27" s="6">
        <v>25</v>
      </c>
      <c r="B27" s="7" t="s">
        <v>925</v>
      </c>
      <c r="C27" s="7" t="s">
        <v>120</v>
      </c>
      <c r="D27" s="6" t="s">
        <v>806</v>
      </c>
      <c r="E27" s="6">
        <v>1</v>
      </c>
      <c r="F27" s="8">
        <v>140</v>
      </c>
      <c r="G27" s="9"/>
      <c r="H27" s="9"/>
      <c r="I27" s="9"/>
      <c r="J27" s="9"/>
      <c r="K27" s="9"/>
    </row>
    <row r="28" s="1" customFormat="1" ht="16" customHeight="1" spans="1:11">
      <c r="A28" s="6">
        <v>26</v>
      </c>
      <c r="B28" s="7" t="s">
        <v>926</v>
      </c>
      <c r="C28" s="7" t="s">
        <v>909</v>
      </c>
      <c r="D28" s="6" t="s">
        <v>314</v>
      </c>
      <c r="E28" s="6">
        <v>1</v>
      </c>
      <c r="F28" s="8">
        <v>45</v>
      </c>
      <c r="G28" s="9"/>
      <c r="H28" s="9"/>
      <c r="I28" s="9"/>
      <c r="J28" s="9"/>
      <c r="K28" s="9"/>
    </row>
    <row r="29" s="1" customFormat="1" ht="16" customHeight="1" spans="1:11">
      <c r="A29" s="6">
        <v>27</v>
      </c>
      <c r="B29" s="7" t="s">
        <v>927</v>
      </c>
      <c r="C29" s="10" t="s">
        <v>928</v>
      </c>
      <c r="D29" s="6" t="s">
        <v>314</v>
      </c>
      <c r="E29" s="6">
        <v>1</v>
      </c>
      <c r="F29" s="8">
        <v>45</v>
      </c>
      <c r="G29" s="9"/>
      <c r="H29" s="9"/>
      <c r="I29" s="9"/>
      <c r="J29" s="9"/>
      <c r="K29" s="9"/>
    </row>
  </sheetData>
  <mergeCells count="1">
    <mergeCell ref="A1:K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印刷品</vt:lpstr>
      <vt:lpstr>办公用品</vt:lpstr>
      <vt:lpstr>维修材料</vt:lpstr>
      <vt:lpstr>日用品</vt:lpstr>
      <vt:lpstr>医用被服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2023-02-28T01:09:00Z</dcterms:created>
  <dcterms:modified xsi:type="dcterms:W3CDTF">2023-04-07T03:35:34Z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0102140C62194CE28CB073A8A4191A0C</vt:lpwstr>
  </property>
  <property fmtid="{D5CDD505-2E9C-101B-9397-08002B2CF9AE}" pid="3" name="KSOProductBuildVer">
    <vt:lpwstr>2052-11.8.6.8722</vt:lpwstr>
  </property>
</Properties>
</file>